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"/>
    </mc:Choice>
  </mc:AlternateContent>
  <workbookProtection lockRevision="1"/>
  <bookViews>
    <workbookView xWindow="0" yWindow="0" windowWidth="23040" windowHeight="9210"/>
  </bookViews>
  <sheets>
    <sheet name="Листы1-2" sheetId="1" r:id="rId1"/>
  </sheets>
  <definedNames>
    <definedName name="Z_8209A7F3_6C36_4F7D_B40B_D8A4C02EFDC8_.wvu.Cols" localSheetId="0" hidden="1">'Листы1-2'!$AC:$AC,'Листы1-2'!$AZ:$AZ,'Листы1-2'!$CA:$CA,'Листы1-2'!$CK:$CK</definedName>
    <definedName name="Z_EA5BF42D_80A2_4799_A0C4_9A16FFC8F5A3_.wvu.Cols" localSheetId="0" hidden="1">'Листы1-2'!$AC:$AC,'Листы1-2'!$AZ:$AZ,'Листы1-2'!$CA:$CA,'Листы1-2'!$CK:$CK</definedName>
  </definedNames>
  <calcPr calcId="152511"/>
  <customWorkbookViews>
    <customWorkbookView name="Бумагина Екатерина Викторовна - Личное представление" guid="{EA5BF42D-80A2-4799-A0C4-9A16FFC8F5A3}" mergeInterval="0" personalView="1" maximized="1" xWindow="1912" yWindow="-8" windowWidth="1936" windowHeight="1048" activeSheetId="1"/>
    <customWorkbookView name="Шунтова Ольга Геннадьевна - Личное представление" guid="{8209A7F3-6C36-4F7D-B40B-D8A4C02EFDC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Q62" i="1" l="1"/>
  <c r="CL62" i="1"/>
  <c r="CG62" i="1"/>
  <c r="CB62" i="1"/>
  <c r="BQ62" i="1"/>
  <c r="BI62" i="1"/>
  <c r="BA62" i="1"/>
  <c r="AS62" i="1"/>
  <c r="AN62" i="1"/>
  <c r="AI62" i="1"/>
  <c r="AD62" i="1"/>
  <c r="Y62" i="1"/>
</calcChain>
</file>

<file path=xl/sharedStrings.xml><?xml version="1.0" encoding="utf-8"?>
<sst xmlns="http://schemas.openxmlformats.org/spreadsheetml/2006/main" count="131" uniqueCount="101">
  <si>
    <t>Приложение № 6</t>
  </si>
  <si>
    <t>к приказу ФАС России</t>
  </si>
  <si>
    <t>от 8 декабря 2022 г. № 960/22</t>
  </si>
  <si>
    <t>Форма 2</t>
  </si>
  <si>
    <t>Информация о регистрации и ходе реализации заявок о подключении</t>
  </si>
  <si>
    <t>(наименование субъекта естественной монополии)</t>
  </si>
  <si>
    <t>№</t>
  </si>
  <si>
    <t>Категория заявителей</t>
  </si>
  <si>
    <t>Количество</t>
  </si>
  <si>
    <t>Количество отклоненных (аннулированных, в случае</t>
  </si>
  <si>
    <t>поступивших</t>
  </si>
  <si>
    <t>непредставления документов) заявок</t>
  </si>
  <si>
    <t>заключенных</t>
  </si>
  <si>
    <t>выполненных</t>
  </si>
  <si>
    <t>заявок</t>
  </si>
  <si>
    <t>договоров</t>
  </si>
  <si>
    <t>присоединений</t>
  </si>
  <si>
    <t>Коли-</t>
  </si>
  <si>
    <t>объем,</t>
  </si>
  <si>
    <t>причина отклонения</t>
  </si>
  <si>
    <t>Объем,</t>
  </si>
  <si>
    <t>чество</t>
  </si>
  <si>
    <r>
      <rPr>
        <sz val="9.5"/>
        <rFont val="Times New Roman"/>
        <family val="1"/>
        <charset val="204"/>
      </rPr>
      <t>м</t>
    </r>
    <r>
      <rPr>
        <vertAlign val="superscript"/>
        <sz val="9.5"/>
        <rFont val="Times New Roman"/>
        <family val="1"/>
        <charset val="204"/>
      </rPr>
      <t>3</t>
    </r>
    <r>
      <rPr>
        <sz val="9.5"/>
        <rFont val="Times New Roman"/>
        <family val="1"/>
        <charset val="204"/>
      </rPr>
      <t>/час</t>
    </r>
  </si>
  <si>
    <t>Непред-</t>
  </si>
  <si>
    <t>отсутствие технической возможности</t>
  </si>
  <si>
    <t>ставление</t>
  </si>
  <si>
    <t>в объектах</t>
  </si>
  <si>
    <t>в сетях</t>
  </si>
  <si>
    <t>в технологически</t>
  </si>
  <si>
    <t>газотранс-</t>
  </si>
  <si>
    <t>исполнителя</t>
  </si>
  <si>
    <t>связанных с сетью</t>
  </si>
  <si>
    <t>портной</t>
  </si>
  <si>
    <t>газораспределения</t>
  </si>
  <si>
    <t>организации</t>
  </si>
  <si>
    <t>исполнителя сетях</t>
  </si>
  <si>
    <t>1</t>
  </si>
  <si>
    <t>I  категория</t>
  </si>
  <si>
    <t>Физическое
лицо</t>
  </si>
  <si>
    <t>Плата</t>
  </si>
  <si>
    <t>2</t>
  </si>
  <si>
    <t>Стандартизиро-</t>
  </si>
  <si>
    <t>ванные ставки</t>
  </si>
  <si>
    <t>3</t>
  </si>
  <si>
    <t>Юридичес-
кое лицо</t>
  </si>
  <si>
    <t>4</t>
  </si>
  <si>
    <t>5</t>
  </si>
  <si>
    <t>II категория</t>
  </si>
  <si>
    <t>6</t>
  </si>
  <si>
    <t>7</t>
  </si>
  <si>
    <t>III категория</t>
  </si>
  <si>
    <t>8</t>
  </si>
  <si>
    <t>9</t>
  </si>
  <si>
    <t>Индивидуальный проект</t>
  </si>
  <si>
    <t>проведение мероприятий</t>
  </si>
  <si>
    <t>по ликвидации дефицита</t>
  </si>
  <si>
    <t>пропускной способности</t>
  </si>
  <si>
    <t>10</t>
  </si>
  <si>
    <t>проведение</t>
  </si>
  <si>
    <t>лесоустроительных работ</t>
  </si>
  <si>
    <t>11</t>
  </si>
  <si>
    <t>врезка в газопроводы</t>
  </si>
  <si>
    <t>диаметром более 250 мм под</t>
  </si>
  <si>
    <t>давлением не менее 0,3 МПа</t>
  </si>
  <si>
    <t>12</t>
  </si>
  <si>
    <t>переход через водные преграды</t>
  </si>
  <si>
    <t>13</t>
  </si>
  <si>
    <t>прокладка газопроводов по</t>
  </si>
  <si>
    <t>болотам, в скальных породах,</t>
  </si>
  <si>
    <t>охраняемых территориях</t>
  </si>
  <si>
    <t>14</t>
  </si>
  <si>
    <t>прокладка газопровода длиной</t>
  </si>
  <si>
    <t>более 30 м и диаметром более</t>
  </si>
  <si>
    <t>158 мм бестраншейным</t>
  </si>
  <si>
    <t>способом</t>
  </si>
  <si>
    <t>15</t>
  </si>
  <si>
    <t>Заявители в рамках догазификации</t>
  </si>
  <si>
    <t>15.1</t>
  </si>
  <si>
    <t>в том числе заявители, с которыми</t>
  </si>
  <si>
    <t>заключены договоры со сроком</t>
  </si>
  <si>
    <t>технологического подключения при</t>
  </si>
  <si>
    <t>увеличении пропускной способ-</t>
  </si>
  <si>
    <t>ности объектов газотранспортной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</si>
  <si>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</si>
  <si>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</si>
  <si>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</si>
  <si>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</t>
  </si>
  <si>
    <t>и количество заключенных договоров в рамках догазификации (со сроком технологического подключения при увеличении пропускной способности объектов</t>
  </si>
  <si>
    <t>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</si>
  <si>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</si>
  <si>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3 %</t>
  </si>
  <si>
    <t>свыше 5 %</t>
  </si>
  <si>
    <t>свыше 7 %</t>
  </si>
  <si>
    <t>свыше 10 %</t>
  </si>
  <si>
    <t>свыше 20 %</t>
  </si>
  <si>
    <t>ГРС-5</t>
  </si>
  <si>
    <t>Очистные сооружения</t>
  </si>
  <si>
    <t>ВНИИМБ</t>
  </si>
  <si>
    <t>ГРС-2</t>
  </si>
  <si>
    <t>ООО "Техногаз"</t>
  </si>
  <si>
    <t>(технологическом присоединении) к газораспределительным сетям май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</si>
</sst>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right"/>
    </xf>
    <xf numFmtId="0" fontId="6" fillId="0" borderId="12" xfId="0" applyNumberFormat="1" applyFont="1" applyBorder="1" applyAlignment="1">
      <alignment horizontal="right"/>
    </xf>
    <xf numFmtId="0" fontId="6" fillId="0" borderId="14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center" vertical="center" textRotation="90"/>
    </xf>
    <xf numFmtId="0" fontId="6" fillId="0" borderId="3" xfId="0" applyNumberFormat="1" applyFont="1" applyBorder="1" applyAlignment="1">
      <alignment horizontal="center" vertical="center" textRotation="90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0" xfId="0" applyNumberFormat="1" applyFont="1" applyBorder="1" applyAlignment="1">
      <alignment horizontal="center" vertical="center" textRotation="90"/>
    </xf>
    <xf numFmtId="0" fontId="6" fillId="0" borderId="5" xfId="0" applyNumberFormat="1" applyFont="1" applyBorder="1" applyAlignment="1">
      <alignment horizontal="center" vertical="center" textRotation="90"/>
    </xf>
    <xf numFmtId="0" fontId="6" fillId="0" borderId="8" xfId="0" applyNumberFormat="1" applyFont="1" applyBorder="1" applyAlignment="1">
      <alignment horizontal="center" vertical="center" textRotation="90"/>
    </xf>
    <xf numFmtId="0" fontId="6" fillId="0" borderId="9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right" vertical="center"/>
    </xf>
    <xf numFmtId="0" fontId="6" fillId="3" borderId="8" xfId="0" applyNumberFormat="1" applyFont="1" applyFill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right" vertical="center"/>
    </xf>
    <xf numFmtId="0" fontId="6" fillId="3" borderId="1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6" fillId="0" borderId="13" xfId="0" applyNumberFormat="1" applyFont="1" applyBorder="1" applyAlignment="1">
      <alignment horizontal="left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2" fontId="6" fillId="3" borderId="7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.xml"/><Relationship Id="rId12" Type="http://schemas.openxmlformats.org/officeDocument/2006/relationships/revisionLog" Target="revisionLog5.xml"/><Relationship Id="rId11" Type="http://schemas.openxmlformats.org/officeDocument/2006/relationships/revisionLog" Target="revisionLog4.xml"/><Relationship Id="rId1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5ED9405-1268-4322-988E-947A56AE3D25}" diskRevisions="1" revisionId="914" version="31" protected="1">
  <header guid="{74A7BB76-3592-488E-A120-AD056AA375E6}" dateTime="2026-06-08T17:03:25" maxSheetId="2" userName="Шунтова Ольга Геннадьевна" r:id="rId11" minRId="750" maxRId="772">
    <sheetIdMap count="1">
      <sheetId val="1"/>
    </sheetIdMap>
  </header>
  <header guid="{19A76A02-23CE-4A98-A868-C4EB7ADAF795}" dateTime="2026-06-08T17:04:48" maxSheetId="2" userName="Шунтова Ольга Геннадьевна" r:id="rId12" minRId="774" maxRId="779">
    <sheetIdMap count="1">
      <sheetId val="1"/>
    </sheetIdMap>
  </header>
  <header guid="{87961A3B-6C8C-40D2-830E-5A3D17903E61}" dateTime="2026-06-09T08:03:10" maxSheetId="2" userName="Бумагина Екатерина Викторовна" r:id="rId13" minRId="780" maxRId="911">
    <sheetIdMap count="1">
      <sheetId val="1"/>
    </sheetIdMap>
  </header>
  <header guid="{95ED9405-1268-4322-988E-947A56AE3D25}" dateTime="2026-06-09T08:04:14" maxSheetId="2" userName="Бумагина Екатерина Викторовна" r:id="rId14" minRId="913" maxRId="91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0" sId="1">
    <nc r="Y29">
      <v>2</v>
    </nc>
  </rcc>
  <rcc rId="781" sId="1">
    <nc r="AD29">
      <v>33.06</v>
    </nc>
  </rcc>
  <rcc rId="782" sId="1">
    <nc r="Y33">
      <v>2</v>
    </nc>
  </rcc>
  <rcc rId="783" sId="1">
    <nc r="AD33">
      <v>500.01</v>
    </nc>
  </rcc>
  <rcc rId="784" sId="1">
    <nc r="AI29">
      <v>2</v>
    </nc>
  </rcc>
  <rcc rId="785" sId="1">
    <nc r="AI33">
      <v>2</v>
    </nc>
  </rcc>
  <rcc rId="786" sId="1">
    <nc r="AN29">
      <v>33.06</v>
    </nc>
  </rcc>
  <rcc rId="787" sId="1">
    <nc r="BA29">
      <v>2</v>
    </nc>
  </rcc>
  <rcc rId="788" sId="1">
    <nc r="BA33">
      <v>2</v>
    </nc>
  </rcc>
  <rcc rId="789" sId="1">
    <nc r="CL33">
      <v>1</v>
    </nc>
  </rcc>
  <rcc rId="790" sId="1">
    <nc r="CQ33">
      <v>50</v>
    </nc>
  </rcc>
  <rcc rId="791" sId="1">
    <nc r="Y28">
      <v>0</v>
    </nc>
  </rcc>
  <rcc rId="792" sId="1">
    <nc r="AD28">
      <v>0</v>
    </nc>
  </rcc>
  <rcc rId="793" sId="1">
    <nc r="AI28">
      <v>0</v>
    </nc>
  </rcc>
  <rcc rId="794" sId="1">
    <nc r="AN28">
      <v>0</v>
    </nc>
  </rcc>
  <rcc rId="795" sId="1">
    <nc r="AS28">
      <v>0</v>
    </nc>
  </rcc>
  <rcc rId="796" sId="1">
    <nc r="BA28">
      <v>0</v>
    </nc>
  </rcc>
  <rcc rId="797" sId="1">
    <nc r="BI28">
      <v>0</v>
    </nc>
  </rcc>
  <rcc rId="798" sId="1">
    <nc r="BQ28">
      <v>0</v>
    </nc>
  </rcc>
  <rcc rId="799" sId="1">
    <nc r="CB28">
      <v>0</v>
    </nc>
  </rcc>
  <rcc rId="800" sId="1">
    <nc r="CG28">
      <v>0</v>
    </nc>
  </rcc>
  <rcc rId="801" sId="1">
    <nc r="CL28">
      <v>0</v>
    </nc>
  </rcc>
  <rcc rId="802" sId="1">
    <nc r="CQ28">
      <v>0</v>
    </nc>
  </rcc>
  <rcc rId="803" sId="1">
    <nc r="CQ29">
      <v>0</v>
    </nc>
  </rcc>
  <rcc rId="804" sId="1">
    <nc r="CL29">
      <v>0</v>
    </nc>
  </rcc>
  <rcc rId="805" sId="1">
    <nc r="CG29">
      <v>0</v>
    </nc>
  </rcc>
  <rcc rId="806" sId="1">
    <nc r="CB29">
      <v>0</v>
    </nc>
  </rcc>
  <rcc rId="807" sId="1">
    <nc r="BQ29">
      <v>0</v>
    </nc>
  </rcc>
  <rcc rId="808" sId="1">
    <nc r="BI29">
      <v>0</v>
    </nc>
  </rcc>
  <rcc rId="809" sId="1">
    <nc r="AS29">
      <v>0</v>
    </nc>
  </rcc>
  <rcc rId="810" sId="1">
    <nc r="AS33">
      <v>0</v>
    </nc>
  </rcc>
  <rcc rId="811" sId="1">
    <nc r="BI33">
      <v>0</v>
    </nc>
  </rcc>
  <rcc rId="812" sId="1">
    <nc r="BQ33">
      <v>0</v>
    </nc>
  </rcc>
  <rcc rId="813" sId="1">
    <nc r="CB33">
      <v>0</v>
    </nc>
  </rcc>
  <rcc rId="814" sId="1">
    <nc r="CG33">
      <v>0</v>
    </nc>
  </rcc>
  <rcc rId="815" sId="1">
    <nc r="CQ35">
      <v>0</v>
    </nc>
  </rcc>
  <rcc rId="816" sId="1">
    <nc r="CL35">
      <v>0</v>
    </nc>
  </rcc>
  <rcc rId="817" sId="1">
    <nc r="CG35">
      <v>0</v>
    </nc>
  </rcc>
  <rcc rId="818" sId="1">
    <nc r="CB35">
      <v>0</v>
    </nc>
  </rcc>
  <rcc rId="819" sId="1">
    <nc r="BQ35">
      <v>0</v>
    </nc>
  </rcc>
  <rcc rId="820" sId="1">
    <nc r="BI35">
      <v>0</v>
    </nc>
  </rcc>
  <rcc rId="821" sId="1">
    <nc r="BA35">
      <v>0</v>
    </nc>
  </rcc>
  <rcc rId="822" sId="1">
    <nc r="AS35">
      <v>0</v>
    </nc>
  </rcc>
  <rcc rId="823" sId="1">
    <nc r="AI35">
      <v>0</v>
    </nc>
  </rcc>
  <rcc rId="824" sId="1">
    <nc r="AN35">
      <v>0</v>
    </nc>
  </rcc>
  <rcc rId="825" sId="1">
    <nc r="AD35">
      <v>0</v>
    </nc>
  </rcc>
  <rcc rId="826" sId="1">
    <nc r="Y35">
      <v>0</v>
    </nc>
  </rcc>
  <rcc rId="827" sId="1">
    <nc r="Y37">
      <v>0</v>
    </nc>
  </rcc>
  <rcc rId="828" sId="1">
    <nc r="AD37">
      <v>0</v>
    </nc>
  </rcc>
  <rcc rId="829" sId="1">
    <nc r="AI37">
      <v>0</v>
    </nc>
  </rcc>
  <rcc rId="830" sId="1">
    <nc r="AN37">
      <v>0</v>
    </nc>
  </rcc>
  <rcc rId="831" sId="1">
    <nc r="AS37">
      <v>0</v>
    </nc>
  </rcc>
  <rcc rId="832" sId="1">
    <nc r="BA37">
      <v>0</v>
    </nc>
  </rcc>
  <rcc rId="833" sId="1">
    <nc r="BI37">
      <v>0</v>
    </nc>
  </rcc>
  <rcc rId="834" sId="1">
    <nc r="BQ37">
      <v>0</v>
    </nc>
  </rcc>
  <rcc rId="835" sId="1">
    <nc r="CB37">
      <v>0</v>
    </nc>
  </rcc>
  <rcc rId="836" sId="1">
    <nc r="CG37">
      <v>0</v>
    </nc>
  </rcc>
  <rcc rId="837" sId="1">
    <nc r="CL37">
      <v>0</v>
    </nc>
  </rcc>
  <rcc rId="838" sId="1">
    <nc r="CQ37">
      <v>0</v>
    </nc>
  </rcc>
  <rcc rId="839" sId="1">
    <nc r="CQ39">
      <v>0</v>
    </nc>
  </rcc>
  <rcc rId="840" sId="1">
    <nc r="CL39">
      <v>0</v>
    </nc>
  </rcc>
  <rcc rId="841" sId="1">
    <nc r="CG39">
      <v>0</v>
    </nc>
  </rcc>
  <rcc rId="842" sId="1">
    <nc r="CB39">
      <v>0</v>
    </nc>
  </rcc>
  <rcc rId="843" sId="1">
    <nc r="BQ39">
      <v>0</v>
    </nc>
  </rcc>
  <rcc rId="844" sId="1">
    <nc r="BI39">
      <v>0</v>
    </nc>
  </rcc>
  <rcc rId="845" sId="1">
    <nc r="BA39">
      <v>0</v>
    </nc>
  </rcc>
  <rcc rId="846" sId="1">
    <nc r="AS39">
      <v>0</v>
    </nc>
  </rcc>
  <rcc rId="847" sId="1">
    <nc r="AN39">
      <v>0</v>
    </nc>
  </rcc>
  <rcc rId="848" sId="1">
    <nc r="AI39">
      <v>0</v>
    </nc>
  </rcc>
  <rcc rId="849" sId="1">
    <nc r="AD39">
      <v>0</v>
    </nc>
  </rcc>
  <rcc rId="850" sId="1">
    <nc r="Y39">
      <v>0</v>
    </nc>
  </rcc>
  <rcc rId="851" sId="1">
    <nc r="Y42">
      <v>0</v>
    </nc>
  </rcc>
  <rcc rId="852" sId="1">
    <nc r="AD42">
      <v>0</v>
    </nc>
  </rcc>
  <rcc rId="853" sId="1">
    <nc r="AI42">
      <v>0</v>
    </nc>
  </rcc>
  <rcc rId="854" sId="1">
    <nc r="AN42">
      <v>0</v>
    </nc>
  </rcc>
  <rcc rId="855" sId="1">
    <nc r="AS42">
      <v>0</v>
    </nc>
  </rcc>
  <rcc rId="856" sId="1">
    <nc r="BA42">
      <v>0</v>
    </nc>
  </rcc>
  <rcc rId="857" sId="1">
    <nc r="BI42">
      <v>0</v>
    </nc>
  </rcc>
  <rcc rId="858" sId="1">
    <nc r="BQ42">
      <v>0</v>
    </nc>
  </rcc>
  <rcc rId="859" sId="1">
    <nc r="CB42">
      <v>0</v>
    </nc>
  </rcc>
  <rcc rId="860" sId="1">
    <nc r="CG42">
      <v>0</v>
    </nc>
  </rcc>
  <rcc rId="861" sId="1">
    <nc r="CL42">
      <v>0</v>
    </nc>
  </rcc>
  <rcc rId="862" sId="1">
    <nc r="CQ42">
      <v>0</v>
    </nc>
  </rcc>
  <rcc rId="863" sId="1">
    <nc r="CQ44">
      <v>0</v>
    </nc>
  </rcc>
  <rcc rId="864" sId="1">
    <nc r="CL44">
      <v>0</v>
    </nc>
  </rcc>
  <rcc rId="865" sId="1">
    <nc r="CG44">
      <v>0</v>
    </nc>
  </rcc>
  <rcc rId="866" sId="1">
    <nc r="CB44">
      <v>0</v>
    </nc>
  </rcc>
  <rcc rId="867" sId="1">
    <nc r="BQ44">
      <v>0</v>
    </nc>
  </rcc>
  <rcc rId="868" sId="1">
    <nc r="BI44">
      <v>0</v>
    </nc>
  </rcc>
  <rcc rId="869" sId="1">
    <nc r="BA44">
      <v>0</v>
    </nc>
  </rcc>
  <rcc rId="870" sId="1">
    <nc r="AS44">
      <v>0</v>
    </nc>
  </rcc>
  <rcc rId="871" sId="1">
    <nc r="AN44">
      <v>0</v>
    </nc>
  </rcc>
  <rcc rId="872" sId="1">
    <nc r="AI44">
      <v>0</v>
    </nc>
  </rcc>
  <rcc rId="873" sId="1">
    <nc r="AD44">
      <v>0</v>
    </nc>
  </rcc>
  <rcc rId="874" sId="1">
    <nc r="Y44">
      <v>0</v>
    </nc>
  </rcc>
  <rcc rId="875" sId="1">
    <nc r="Y47">
      <v>0</v>
    </nc>
  </rcc>
  <rcc rId="876" sId="1">
    <nc r="AD47">
      <v>0</v>
    </nc>
  </rcc>
  <rcc rId="877" sId="1">
    <nc r="AI47">
      <v>0</v>
    </nc>
  </rcc>
  <rcc rId="878" sId="1">
    <nc r="AN47">
      <v>0</v>
    </nc>
  </rcc>
  <rcc rId="879" sId="1">
    <nc r="AS47">
      <v>0</v>
    </nc>
  </rcc>
  <rcc rId="880" sId="1">
    <nc r="BA47">
      <v>0</v>
    </nc>
  </rcc>
  <rcc rId="881" sId="1">
    <nc r="BI47">
      <v>0</v>
    </nc>
  </rcc>
  <rcc rId="882" sId="1">
    <nc r="BQ47">
      <v>0</v>
    </nc>
  </rcc>
  <rcc rId="883" sId="1">
    <nc r="CB47">
      <v>0</v>
    </nc>
  </rcc>
  <rcc rId="884" sId="1">
    <nc r="CG48">
      <v>0</v>
    </nc>
  </rcc>
  <rcc rId="885" sId="1">
    <nc r="CL47">
      <v>0</v>
    </nc>
  </rcc>
  <rcc rId="886" sId="1">
    <nc r="CQ47">
      <v>0</v>
    </nc>
  </rcc>
  <rcc rId="887" sId="1">
    <nc r="CG47">
      <v>0</v>
    </nc>
  </rcc>
  <rcc rId="888" sId="1">
    <nc r="CQ48">
      <v>0</v>
    </nc>
  </rcc>
  <rcc rId="889" sId="1">
    <nc r="CL48">
      <v>0</v>
    </nc>
  </rcc>
  <rcc rId="890" sId="1">
    <nc r="CB48">
      <v>0</v>
    </nc>
  </rcc>
  <rcc rId="891" sId="1">
    <nc r="BQ48">
      <v>0</v>
    </nc>
  </rcc>
  <rcc rId="892" sId="1">
    <nc r="BI48">
      <v>0</v>
    </nc>
  </rcc>
  <rcc rId="893" sId="1">
    <nc r="BA48">
      <v>0</v>
    </nc>
  </rcc>
  <rcc rId="894" sId="1">
    <nc r="AS48">
      <v>0</v>
    </nc>
  </rcc>
  <rcc rId="895" sId="1">
    <nc r="AN48">
      <v>0</v>
    </nc>
  </rcc>
  <rcc rId="896" sId="1">
    <nc r="AI48">
      <v>0</v>
    </nc>
  </rcc>
  <rcc rId="897" sId="1">
    <nc r="AD48">
      <v>0</v>
    </nc>
  </rcc>
  <rcc rId="898" sId="1">
    <nc r="Y48">
      <v>0</v>
    </nc>
  </rcc>
  <rcc rId="899" sId="1">
    <nc r="Y51">
      <v>0</v>
    </nc>
  </rcc>
  <rcc rId="900" sId="1">
    <nc r="AD51">
      <v>0</v>
    </nc>
  </rcc>
  <rcc rId="901" sId="1">
    <nc r="AI51">
      <v>0</v>
    </nc>
  </rcc>
  <rcc rId="902" sId="1">
    <nc r="AN51">
      <v>0</v>
    </nc>
  </rcc>
  <rcc rId="903" sId="1">
    <nc r="AS51">
      <v>0</v>
    </nc>
  </rcc>
  <rcc rId="904" sId="1">
    <nc r="BA51">
      <v>0</v>
    </nc>
  </rcc>
  <rcc rId="905" sId="1">
    <nc r="BI51">
      <v>0</v>
    </nc>
  </rcc>
  <rcc rId="906" sId="1">
    <nc r="BQ51">
      <v>0</v>
    </nc>
  </rcc>
  <rcc rId="907" sId="1">
    <nc r="CB51">
      <v>0</v>
    </nc>
  </rcc>
  <rcc rId="908" sId="1">
    <nc r="CG51">
      <v>0</v>
    </nc>
  </rcc>
  <rcc rId="909" sId="1">
    <nc r="CL51">
      <v>0</v>
    </nc>
  </rcc>
  <rcc rId="910" sId="1">
    <nc r="CQ51">
      <v>0</v>
    </nc>
  </rcc>
  <rcc rId="911" sId="1">
    <nc r="AN33">
      <v>500.01</v>
    </nc>
  </rcc>
  <rdn rId="0" localSheetId="1" customView="1" name="Z_EA5BF42D_80A2_4799_A0C4_9A16FFC8F5A3_.wvu.Cols" hidden="1" oldHidden="1">
    <formula>'Листы1-2'!$AC:$AC,'Листы1-2'!$AZ:$AZ,'Листы1-2'!$CA:$CA,'Листы1-2'!$CK:$CK</formula>
  </rdn>
  <rcv guid="{EA5BF42D-80A2-4799-A0C4-9A16FFC8F5A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3" sId="1">
    <nc r="T9" t="inlineStr">
      <is>
        <t>ООО "Техногаз"</t>
      </is>
    </nc>
  </rcc>
  <rcc rId="914" sId="1">
    <oc r="A8" t="inlineStr">
      <is>
        <t>(технологическом присоединении) к газораспределительным сетям</t>
      </is>
    </oc>
    <nc r="A8" t="inlineStr">
      <is>
        <t>(технологическом присоединении) к газораспределительным сетям май 2026 г.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0" sId="1">
    <oc r="CB25">
      <v>1</v>
    </oc>
    <nc r="CB25">
      <v>0</v>
    </nc>
  </rcc>
  <rcc rId="751" sId="1" numFmtId="4">
    <oc r="CG25">
      <v>7</v>
    </oc>
    <nc r="CG25">
      <v>0</v>
    </nc>
  </rcc>
  <rcc rId="752" sId="1">
    <oc r="Y26">
      <v>29</v>
    </oc>
    <nc r="Y26">
      <v>13</v>
    </nc>
  </rcc>
  <rcc rId="753" sId="1" numFmtId="4">
    <oc r="AD26">
      <v>130.4</v>
    </oc>
    <nc r="AD26">
      <v>61.58</v>
    </nc>
  </rcc>
  <rcc rId="754" sId="1" numFmtId="4">
    <oc r="AN26">
      <v>91.57</v>
    </oc>
    <nc r="AN26">
      <v>87.88</v>
    </nc>
  </rcc>
  <rcc rId="755" sId="1">
    <oc r="CB26">
      <v>10</v>
    </oc>
    <nc r="CB26">
      <v>5</v>
    </nc>
  </rcc>
  <rcc rId="756" sId="1" numFmtId="4">
    <oc r="CG26">
      <v>41.69</v>
    </oc>
    <nc r="CG26">
      <v>22.5</v>
    </nc>
  </rcc>
  <rcc rId="757" sId="1">
    <oc r="CL26">
      <v>1</v>
    </oc>
    <nc r="CL26">
      <v>2</v>
    </nc>
  </rcc>
  <rcc rId="758" sId="1" numFmtId="4">
    <oc r="CQ26">
      <v>2.58</v>
    </oc>
    <nc r="CQ26">
      <v>5.33</v>
    </nc>
  </rcc>
  <rcc rId="759" sId="1">
    <oc r="Y31">
      <v>1</v>
    </oc>
    <nc r="Y31">
      <v>0</v>
    </nc>
  </rcc>
  <rcc rId="760" sId="1" numFmtId="4">
    <oc r="AD31">
      <v>5</v>
    </oc>
    <nc r="AD31">
      <v>0</v>
    </nc>
  </rcc>
  <rcc rId="761" sId="1">
    <oc r="AI31">
      <v>0</v>
    </oc>
    <nc r="AI31">
      <v>1</v>
    </nc>
  </rcc>
  <rcc rId="762" sId="1" numFmtId="4">
    <oc r="AN31">
      <v>0</v>
    </oc>
    <nc r="AN31">
      <v>5</v>
    </nc>
  </rcc>
  <rcc rId="763" sId="1">
    <oc r="BA31">
      <v>0</v>
    </oc>
    <nc r="BA31">
      <v>1</v>
    </nc>
  </rcc>
  <rcc rId="764" sId="1">
    <oc r="Y55">
      <v>73</v>
    </oc>
    <nc r="Y55">
      <v>66</v>
    </nc>
  </rcc>
  <rcc rId="765" sId="1" numFmtId="4">
    <oc r="AD55">
      <v>407.07</v>
    </oc>
    <nc r="AD55">
      <v>353</v>
    </nc>
  </rcc>
  <rcc rId="766" sId="1">
    <oc r="AI55">
      <v>9</v>
    </oc>
    <nc r="AI55">
      <v>13</v>
    </nc>
  </rcc>
  <rcc rId="767" sId="1" numFmtId="4">
    <oc r="AN55">
      <v>51</v>
    </oc>
    <nc r="AN55">
      <v>67</v>
    </nc>
  </rcc>
  <rcc rId="768" sId="1">
    <oc r="AS55">
      <v>9</v>
    </oc>
    <nc r="AS55">
      <v>5</v>
    </nc>
  </rcc>
  <rcc rId="769" sId="1">
    <oc r="CB55">
      <v>56</v>
    </oc>
    <nc r="CB55">
      <v>47</v>
    </nc>
  </rcc>
  <rcc rId="770" sId="1" numFmtId="4">
    <oc r="CG55">
      <v>335.67</v>
    </oc>
    <nc r="CG55">
      <v>267.89999999999998</v>
    </nc>
  </rcc>
  <rcc rId="771" sId="1">
    <oc r="CL55">
      <v>16</v>
    </oc>
    <nc r="CL55">
      <v>27</v>
    </nc>
  </rcc>
  <rcc rId="772" sId="1" numFmtId="4">
    <oc r="CQ55">
      <v>37.880000000000003</v>
    </oc>
    <nc r="CQ55">
      <v>66.11</v>
    </nc>
  </rcc>
  <rcv guid="{8209A7F3-6C36-4F7D-B40B-D8A4C02EFDC8}" action="delete"/>
  <rdn rId="0" localSheetId="1" customView="1" name="Z_8209A7F3_6C36_4F7D_B40B_D8A4C02EFDC8_.wvu.Cols" hidden="1" oldHidden="1">
    <formula>'Листы1-2'!$AC:$AC,'Листы1-2'!$AZ:$AZ,'Листы1-2'!$CA:$CA,'Листы1-2'!$CK:$CK</formula>
    <oldFormula>'Листы1-2'!$AC:$AC,'Листы1-2'!$AZ:$AZ,'Листы1-2'!$CA:$CA,'Листы1-2'!$CK:$CK</oldFormula>
  </rdn>
  <rcv guid="{8209A7F3-6C36-4F7D-B40B-D8A4C02EFDC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4" sId="1" ref="A68:XFD68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68:XFD68" start="0" length="0">
      <dxf>
        <font>
          <name val="Times New Roman"/>
          <scheme val="none"/>
        </font>
        <alignment horizontal="center" readingOrder="0"/>
      </dxf>
    </rfmt>
    <rfmt sheetId="1" sqref="A68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68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68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68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68" t="inlineStr">
        <is>
          <t>ГРС-3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68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68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68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68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68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68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68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68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68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68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68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68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68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68">
        <v>2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6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68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68" start="0" length="0">
      <dxf>
        <numFmt numFmtId="2" formatCode="0.00"/>
      </dxf>
    </rfmt>
  </rrc>
  <rrc rId="775" sId="1" ref="A69:XFD69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69:XFD69" start="0" length="0">
      <dxf>
        <font>
          <name val="Times New Roman"/>
          <scheme val="none"/>
        </font>
        <alignment horizontal="center" readingOrder="0"/>
      </dxf>
    </rfmt>
    <rfmt sheetId="1" sqref="A69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69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69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69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69" t="inlineStr">
        <is>
          <t>Верхняя Тула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69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69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69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69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69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69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69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69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69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69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69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69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69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69">
        <v>1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6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69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69" start="0" length="0">
      <dxf>
        <numFmt numFmtId="2" formatCode="0.00"/>
      </dxf>
    </rfmt>
  </rrc>
  <rrc rId="776" sId="1" ref="A71:XFD71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71:XFD71" start="0" length="0">
      <dxf>
        <font>
          <name val="Times New Roman"/>
          <scheme val="none"/>
        </font>
        <alignment horizontal="center" readingOrder="0"/>
      </dxf>
    </rfmt>
    <rfmt sheetId="1" sqref="A71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71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71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71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71" t="inlineStr">
        <is>
          <t>Ордынское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71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71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71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71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71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71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71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71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71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71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71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71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71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71">
        <v>1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7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71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71" start="0" length="0">
      <dxf>
        <numFmt numFmtId="2" formatCode="0.00"/>
      </dxf>
    </rfmt>
  </rrc>
  <rcc rId="777" sId="1">
    <oc r="CP67">
      <v>1</v>
    </oc>
    <nc r="CP67">
      <v>2</v>
    </nc>
  </rcc>
  <rcc rId="778" sId="1">
    <oc r="CP68">
      <v>7</v>
    </oc>
    <nc r="CP68">
      <v>14</v>
    </nc>
  </rcc>
  <rcc rId="779" sId="1">
    <oc r="CP70">
      <v>5</v>
    </oc>
    <nc r="CP70">
      <v>2</v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V70"/>
  <sheetViews>
    <sheetView tabSelected="1" workbookViewId="0">
      <selection activeCell="EA28" sqref="EA28"/>
    </sheetView>
  </sheetViews>
  <sheetFormatPr defaultColWidth="1.42578125" defaultRowHeight="12.75" x14ac:dyDescent="0.2"/>
  <cols>
    <col min="1" max="2" width="1.42578125" style="8"/>
    <col min="3" max="3" width="0.28515625" style="8" customWidth="1"/>
    <col min="4" max="4" width="2" style="8" customWidth="1"/>
    <col min="5" max="6" width="1.42578125" style="8" customWidth="1"/>
    <col min="7" max="27" width="1.42578125" style="8"/>
    <col min="28" max="28" width="0.7109375" style="8" customWidth="1"/>
    <col min="29" max="29" width="1.42578125" style="8" hidden="1" customWidth="1"/>
    <col min="30" max="50" width="1.42578125" style="8"/>
    <col min="51" max="51" width="0.140625" style="8" customWidth="1"/>
    <col min="52" max="52" width="1.42578125" style="8" hidden="1" customWidth="1"/>
    <col min="53" max="77" width="1.42578125" style="8"/>
    <col min="78" max="78" width="0.42578125" style="8" customWidth="1"/>
    <col min="79" max="79" width="1.42578125" style="8" hidden="1" customWidth="1"/>
    <col min="80" max="83" width="1.42578125" style="8"/>
    <col min="84" max="84" width="1.42578125" style="8" customWidth="1"/>
    <col min="85" max="87" width="1.42578125" style="8"/>
    <col min="88" max="88" width="2.140625" style="8" customWidth="1"/>
    <col min="89" max="89" width="2.5703125" style="8" hidden="1" customWidth="1"/>
    <col min="90" max="90" width="2" style="8" customWidth="1"/>
    <col min="91" max="93" width="1.42578125" style="8"/>
    <col min="94" max="94" width="7.42578125" style="8" customWidth="1"/>
    <col min="95" max="95" width="2" style="8" customWidth="1"/>
    <col min="96" max="97" width="1.42578125" style="8"/>
    <col min="98" max="99" width="1.42578125" style="8" customWidth="1"/>
    <col min="100" max="100" width="3.28515625" style="8" customWidth="1"/>
    <col min="101" max="16384" width="1.42578125" style="8"/>
  </cols>
  <sheetData>
    <row r="1" spans="1:99" s="1" customFormat="1" ht="11.25" x14ac:dyDescent="0.2">
      <c r="CU1" s="9" t="s">
        <v>0</v>
      </c>
    </row>
    <row r="2" spans="1:99" s="1" customFormat="1" ht="11.25" x14ac:dyDescent="0.2">
      <c r="CU2" s="9" t="s">
        <v>1</v>
      </c>
    </row>
    <row r="3" spans="1:99" s="1" customFormat="1" ht="11.25" x14ac:dyDescent="0.2">
      <c r="CU3" s="9" t="s">
        <v>2</v>
      </c>
    </row>
    <row r="5" spans="1:99" x14ac:dyDescent="0.2">
      <c r="CU5" s="7" t="s">
        <v>3</v>
      </c>
    </row>
    <row r="7" spans="1:99" s="2" customFormat="1" ht="15.75" x14ac:dyDescent="0.25">
      <c r="A7" s="153" t="s">
        <v>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</row>
    <row r="8" spans="1:99" s="2" customFormat="1" ht="15.75" x14ac:dyDescent="0.25">
      <c r="A8" s="154" t="s">
        <v>100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</row>
    <row r="9" spans="1:99" s="3" customFormat="1" ht="15.75" x14ac:dyDescent="0.25">
      <c r="T9" s="155" t="s">
        <v>99</v>
      </c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</row>
    <row r="10" spans="1:99" s="4" customFormat="1" ht="10.5" x14ac:dyDescent="0.2">
      <c r="T10" s="156" t="s">
        <v>5</v>
      </c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</row>
    <row r="12" spans="1:99" s="5" customFormat="1" ht="12.75" customHeight="1" x14ac:dyDescent="0.2">
      <c r="A12" s="150" t="s">
        <v>6</v>
      </c>
      <c r="B12" s="151"/>
      <c r="C12" s="152"/>
      <c r="D12" s="150" t="s">
        <v>7</v>
      </c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2"/>
      <c r="Y12" s="150" t="s">
        <v>8</v>
      </c>
      <c r="Z12" s="151"/>
      <c r="AA12" s="151"/>
      <c r="AB12" s="151"/>
      <c r="AC12" s="151"/>
      <c r="AD12" s="151"/>
      <c r="AE12" s="151"/>
      <c r="AF12" s="151"/>
      <c r="AG12" s="151"/>
      <c r="AH12" s="152"/>
      <c r="AI12" s="150" t="s">
        <v>9</v>
      </c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2"/>
      <c r="CB12" s="150" t="s">
        <v>8</v>
      </c>
      <c r="CC12" s="151"/>
      <c r="CD12" s="151"/>
      <c r="CE12" s="151"/>
      <c r="CF12" s="151"/>
      <c r="CG12" s="151"/>
      <c r="CH12" s="151"/>
      <c r="CI12" s="151"/>
      <c r="CJ12" s="151"/>
      <c r="CK12" s="152"/>
      <c r="CL12" s="150" t="s">
        <v>8</v>
      </c>
      <c r="CM12" s="151"/>
      <c r="CN12" s="151"/>
      <c r="CO12" s="151"/>
      <c r="CP12" s="151"/>
      <c r="CQ12" s="151"/>
      <c r="CR12" s="151"/>
      <c r="CS12" s="151"/>
      <c r="CT12" s="151"/>
      <c r="CU12" s="152"/>
    </row>
    <row r="13" spans="1:99" s="5" customFormat="1" ht="12.75" customHeight="1" x14ac:dyDescent="0.2">
      <c r="A13" s="143"/>
      <c r="B13" s="144"/>
      <c r="C13" s="145"/>
      <c r="D13" s="143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5"/>
      <c r="Y13" s="143" t="s">
        <v>10</v>
      </c>
      <c r="Z13" s="144"/>
      <c r="AA13" s="144"/>
      <c r="AB13" s="144"/>
      <c r="AC13" s="144"/>
      <c r="AD13" s="144"/>
      <c r="AE13" s="144"/>
      <c r="AF13" s="144"/>
      <c r="AG13" s="144"/>
      <c r="AH13" s="145"/>
      <c r="AI13" s="143" t="s">
        <v>11</v>
      </c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5"/>
      <c r="CB13" s="143" t="s">
        <v>12</v>
      </c>
      <c r="CC13" s="144"/>
      <c r="CD13" s="144"/>
      <c r="CE13" s="144"/>
      <c r="CF13" s="144"/>
      <c r="CG13" s="144"/>
      <c r="CH13" s="144"/>
      <c r="CI13" s="144"/>
      <c r="CJ13" s="144"/>
      <c r="CK13" s="145"/>
      <c r="CL13" s="143" t="s">
        <v>13</v>
      </c>
      <c r="CM13" s="144"/>
      <c r="CN13" s="144"/>
      <c r="CO13" s="144"/>
      <c r="CP13" s="144"/>
      <c r="CQ13" s="144"/>
      <c r="CR13" s="144"/>
      <c r="CS13" s="144"/>
      <c r="CT13" s="144"/>
      <c r="CU13" s="145"/>
    </row>
    <row r="14" spans="1:99" s="5" customFormat="1" ht="12.75" customHeight="1" x14ac:dyDescent="0.2">
      <c r="A14" s="143"/>
      <c r="B14" s="144"/>
      <c r="C14" s="145"/>
      <c r="D14" s="143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5"/>
      <c r="Y14" s="147" t="s">
        <v>14</v>
      </c>
      <c r="Z14" s="148"/>
      <c r="AA14" s="148"/>
      <c r="AB14" s="148"/>
      <c r="AC14" s="148"/>
      <c r="AD14" s="148"/>
      <c r="AE14" s="148"/>
      <c r="AF14" s="148"/>
      <c r="AG14" s="148"/>
      <c r="AH14" s="149"/>
      <c r="AI14" s="147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9"/>
      <c r="CB14" s="147" t="s">
        <v>15</v>
      </c>
      <c r="CC14" s="148"/>
      <c r="CD14" s="148"/>
      <c r="CE14" s="148"/>
      <c r="CF14" s="148"/>
      <c r="CG14" s="148"/>
      <c r="CH14" s="148"/>
      <c r="CI14" s="148"/>
      <c r="CJ14" s="148"/>
      <c r="CK14" s="149"/>
      <c r="CL14" s="147" t="s">
        <v>16</v>
      </c>
      <c r="CM14" s="148"/>
      <c r="CN14" s="148"/>
      <c r="CO14" s="148"/>
      <c r="CP14" s="148"/>
      <c r="CQ14" s="148"/>
      <c r="CR14" s="148"/>
      <c r="CS14" s="148"/>
      <c r="CT14" s="148"/>
      <c r="CU14" s="149"/>
    </row>
    <row r="15" spans="1:99" s="5" customFormat="1" ht="12.75" customHeight="1" x14ac:dyDescent="0.2">
      <c r="A15" s="143"/>
      <c r="B15" s="144"/>
      <c r="C15" s="145"/>
      <c r="D15" s="143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5"/>
      <c r="Y15" s="150" t="s">
        <v>17</v>
      </c>
      <c r="Z15" s="151"/>
      <c r="AA15" s="151"/>
      <c r="AB15" s="151"/>
      <c r="AC15" s="152"/>
      <c r="AD15" s="150" t="s">
        <v>18</v>
      </c>
      <c r="AE15" s="151"/>
      <c r="AF15" s="151"/>
      <c r="AG15" s="151"/>
      <c r="AH15" s="152"/>
      <c r="AI15" s="150" t="s">
        <v>17</v>
      </c>
      <c r="AJ15" s="151"/>
      <c r="AK15" s="151"/>
      <c r="AL15" s="151"/>
      <c r="AM15" s="152"/>
      <c r="AN15" s="150" t="s">
        <v>18</v>
      </c>
      <c r="AO15" s="151"/>
      <c r="AP15" s="151"/>
      <c r="AQ15" s="151"/>
      <c r="AR15" s="152"/>
      <c r="AS15" s="150" t="s">
        <v>19</v>
      </c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2"/>
      <c r="CB15" s="150" t="s">
        <v>17</v>
      </c>
      <c r="CC15" s="151"/>
      <c r="CD15" s="151"/>
      <c r="CE15" s="151"/>
      <c r="CF15" s="152"/>
      <c r="CG15" s="150" t="s">
        <v>20</v>
      </c>
      <c r="CH15" s="151"/>
      <c r="CI15" s="151"/>
      <c r="CJ15" s="151"/>
      <c r="CK15" s="152"/>
      <c r="CL15" s="150" t="s">
        <v>17</v>
      </c>
      <c r="CM15" s="151"/>
      <c r="CN15" s="151"/>
      <c r="CO15" s="151"/>
      <c r="CP15" s="152"/>
      <c r="CQ15" s="150" t="s">
        <v>20</v>
      </c>
      <c r="CR15" s="151"/>
      <c r="CS15" s="151"/>
      <c r="CT15" s="151"/>
      <c r="CU15" s="152"/>
    </row>
    <row r="16" spans="1:99" s="5" customFormat="1" ht="12.75" customHeight="1" x14ac:dyDescent="0.2">
      <c r="A16" s="143"/>
      <c r="B16" s="144"/>
      <c r="C16" s="145"/>
      <c r="D16" s="143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5"/>
      <c r="Y16" s="147" t="s">
        <v>21</v>
      </c>
      <c r="Z16" s="148"/>
      <c r="AA16" s="148"/>
      <c r="AB16" s="148"/>
      <c r="AC16" s="149"/>
      <c r="AD16" s="147" t="s">
        <v>22</v>
      </c>
      <c r="AE16" s="148"/>
      <c r="AF16" s="148"/>
      <c r="AG16" s="148"/>
      <c r="AH16" s="149"/>
      <c r="AI16" s="147" t="s">
        <v>21</v>
      </c>
      <c r="AJ16" s="148"/>
      <c r="AK16" s="148"/>
      <c r="AL16" s="148"/>
      <c r="AM16" s="149"/>
      <c r="AN16" s="147" t="s">
        <v>22</v>
      </c>
      <c r="AO16" s="148"/>
      <c r="AP16" s="148"/>
      <c r="AQ16" s="148"/>
      <c r="AR16" s="149"/>
      <c r="AS16" s="147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9"/>
      <c r="CB16" s="147" t="s">
        <v>21</v>
      </c>
      <c r="CC16" s="148"/>
      <c r="CD16" s="148"/>
      <c r="CE16" s="148"/>
      <c r="CF16" s="149"/>
      <c r="CG16" s="147" t="s">
        <v>22</v>
      </c>
      <c r="CH16" s="148"/>
      <c r="CI16" s="148"/>
      <c r="CJ16" s="148"/>
      <c r="CK16" s="149"/>
      <c r="CL16" s="147" t="s">
        <v>21</v>
      </c>
      <c r="CM16" s="148"/>
      <c r="CN16" s="148"/>
      <c r="CO16" s="148"/>
      <c r="CP16" s="149"/>
      <c r="CQ16" s="147" t="s">
        <v>22</v>
      </c>
      <c r="CR16" s="148"/>
      <c r="CS16" s="148"/>
      <c r="CT16" s="148"/>
      <c r="CU16" s="149"/>
    </row>
    <row r="17" spans="1:99" s="5" customFormat="1" ht="12.75" customHeight="1" x14ac:dyDescent="0.2">
      <c r="A17" s="143"/>
      <c r="B17" s="144"/>
      <c r="C17" s="145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5"/>
      <c r="Y17" s="150"/>
      <c r="Z17" s="151"/>
      <c r="AA17" s="151"/>
      <c r="AB17" s="151"/>
      <c r="AC17" s="152"/>
      <c r="AD17" s="150"/>
      <c r="AE17" s="151"/>
      <c r="AF17" s="151"/>
      <c r="AG17" s="151"/>
      <c r="AH17" s="152"/>
      <c r="AI17" s="150"/>
      <c r="AJ17" s="151"/>
      <c r="AK17" s="151"/>
      <c r="AL17" s="151"/>
      <c r="AM17" s="152"/>
      <c r="AN17" s="150"/>
      <c r="AO17" s="151"/>
      <c r="AP17" s="151"/>
      <c r="AQ17" s="151"/>
      <c r="AR17" s="152"/>
      <c r="AS17" s="150" t="s">
        <v>23</v>
      </c>
      <c r="AT17" s="151"/>
      <c r="AU17" s="151"/>
      <c r="AV17" s="151"/>
      <c r="AW17" s="151"/>
      <c r="AX17" s="151"/>
      <c r="AY17" s="151"/>
      <c r="AZ17" s="152"/>
      <c r="BA17" s="150" t="s">
        <v>24</v>
      </c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2"/>
      <c r="CB17" s="150"/>
      <c r="CC17" s="151"/>
      <c r="CD17" s="151"/>
      <c r="CE17" s="151"/>
      <c r="CF17" s="152"/>
      <c r="CG17" s="150"/>
      <c r="CH17" s="151"/>
      <c r="CI17" s="151"/>
      <c r="CJ17" s="151"/>
      <c r="CK17" s="152"/>
      <c r="CL17" s="150"/>
      <c r="CM17" s="151"/>
      <c r="CN17" s="151"/>
      <c r="CO17" s="151"/>
      <c r="CP17" s="152"/>
      <c r="CQ17" s="150"/>
      <c r="CR17" s="151"/>
      <c r="CS17" s="151"/>
      <c r="CT17" s="151"/>
      <c r="CU17" s="152"/>
    </row>
    <row r="18" spans="1:99" s="5" customFormat="1" ht="12.75" customHeight="1" x14ac:dyDescent="0.2">
      <c r="A18" s="143"/>
      <c r="B18" s="144"/>
      <c r="C18" s="145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5"/>
      <c r="Y18" s="147"/>
      <c r="Z18" s="148"/>
      <c r="AA18" s="148"/>
      <c r="AB18" s="148"/>
      <c r="AC18" s="149"/>
      <c r="AD18" s="147"/>
      <c r="AE18" s="148"/>
      <c r="AF18" s="148"/>
      <c r="AG18" s="148"/>
      <c r="AH18" s="149"/>
      <c r="AI18" s="147"/>
      <c r="AJ18" s="148"/>
      <c r="AK18" s="148"/>
      <c r="AL18" s="148"/>
      <c r="AM18" s="149"/>
      <c r="AN18" s="147"/>
      <c r="AO18" s="148"/>
      <c r="AP18" s="148"/>
      <c r="AQ18" s="148"/>
      <c r="AR18" s="149"/>
      <c r="AS18" s="147" t="s">
        <v>25</v>
      </c>
      <c r="AT18" s="148"/>
      <c r="AU18" s="148"/>
      <c r="AV18" s="148"/>
      <c r="AW18" s="148"/>
      <c r="AX18" s="148"/>
      <c r="AY18" s="148"/>
      <c r="AZ18" s="149"/>
      <c r="BA18" s="147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9"/>
      <c r="CB18" s="147"/>
      <c r="CC18" s="148"/>
      <c r="CD18" s="148"/>
      <c r="CE18" s="148"/>
      <c r="CF18" s="149"/>
      <c r="CG18" s="147"/>
      <c r="CH18" s="148"/>
      <c r="CI18" s="148"/>
      <c r="CJ18" s="148"/>
      <c r="CK18" s="149"/>
      <c r="CL18" s="147"/>
      <c r="CM18" s="148"/>
      <c r="CN18" s="148"/>
      <c r="CO18" s="148"/>
      <c r="CP18" s="149"/>
      <c r="CQ18" s="147"/>
      <c r="CR18" s="148"/>
      <c r="CS18" s="148"/>
      <c r="CT18" s="148"/>
      <c r="CU18" s="149"/>
    </row>
    <row r="19" spans="1:99" s="5" customFormat="1" ht="12.75" customHeight="1" x14ac:dyDescent="0.2">
      <c r="A19" s="143"/>
      <c r="B19" s="144"/>
      <c r="C19" s="145"/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5"/>
      <c r="Y19" s="143"/>
      <c r="Z19" s="144"/>
      <c r="AA19" s="144"/>
      <c r="AB19" s="144"/>
      <c r="AC19" s="145"/>
      <c r="AD19" s="143"/>
      <c r="AE19" s="144"/>
      <c r="AF19" s="144"/>
      <c r="AG19" s="144"/>
      <c r="AH19" s="145"/>
      <c r="AI19" s="143"/>
      <c r="AJ19" s="144"/>
      <c r="AK19" s="144"/>
      <c r="AL19" s="144"/>
      <c r="AM19" s="145"/>
      <c r="AN19" s="143"/>
      <c r="AO19" s="144"/>
      <c r="AP19" s="144"/>
      <c r="AQ19" s="144"/>
      <c r="AR19" s="145"/>
      <c r="AS19" s="143"/>
      <c r="AT19" s="144"/>
      <c r="AU19" s="144"/>
      <c r="AV19" s="144"/>
      <c r="AW19" s="144"/>
      <c r="AX19" s="144"/>
      <c r="AY19" s="144"/>
      <c r="AZ19" s="145"/>
      <c r="BA19" s="150" t="s">
        <v>26</v>
      </c>
      <c r="BB19" s="151"/>
      <c r="BC19" s="151"/>
      <c r="BD19" s="151"/>
      <c r="BE19" s="151"/>
      <c r="BF19" s="151"/>
      <c r="BG19" s="151"/>
      <c r="BH19" s="152"/>
      <c r="BI19" s="150" t="s">
        <v>27</v>
      </c>
      <c r="BJ19" s="151"/>
      <c r="BK19" s="151"/>
      <c r="BL19" s="151"/>
      <c r="BM19" s="151"/>
      <c r="BN19" s="151"/>
      <c r="BO19" s="151"/>
      <c r="BP19" s="152"/>
      <c r="BQ19" s="150" t="s">
        <v>28</v>
      </c>
      <c r="BR19" s="151"/>
      <c r="BS19" s="151"/>
      <c r="BT19" s="151"/>
      <c r="BU19" s="151"/>
      <c r="BV19" s="151"/>
      <c r="BW19" s="151"/>
      <c r="BX19" s="151"/>
      <c r="BY19" s="151"/>
      <c r="BZ19" s="151"/>
      <c r="CA19" s="152"/>
      <c r="CB19" s="143"/>
      <c r="CC19" s="144"/>
      <c r="CD19" s="144"/>
      <c r="CE19" s="144"/>
      <c r="CF19" s="145"/>
      <c r="CG19" s="143"/>
      <c r="CH19" s="144"/>
      <c r="CI19" s="144"/>
      <c r="CJ19" s="144"/>
      <c r="CK19" s="145"/>
      <c r="CL19" s="143"/>
      <c r="CM19" s="144"/>
      <c r="CN19" s="144"/>
      <c r="CO19" s="144"/>
      <c r="CP19" s="145"/>
      <c r="CQ19" s="143"/>
      <c r="CR19" s="144"/>
      <c r="CS19" s="144"/>
      <c r="CT19" s="144"/>
      <c r="CU19" s="145"/>
    </row>
    <row r="20" spans="1:99" s="5" customFormat="1" ht="12.75" customHeight="1" x14ac:dyDescent="0.2">
      <c r="A20" s="143"/>
      <c r="B20" s="144"/>
      <c r="C20" s="145"/>
      <c r="D20" s="143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5"/>
      <c r="Y20" s="143"/>
      <c r="Z20" s="144"/>
      <c r="AA20" s="144"/>
      <c r="AB20" s="144"/>
      <c r="AC20" s="145"/>
      <c r="AD20" s="143"/>
      <c r="AE20" s="144"/>
      <c r="AF20" s="144"/>
      <c r="AG20" s="144"/>
      <c r="AH20" s="145"/>
      <c r="AI20" s="143"/>
      <c r="AJ20" s="144"/>
      <c r="AK20" s="144"/>
      <c r="AL20" s="144"/>
      <c r="AM20" s="145"/>
      <c r="AN20" s="143"/>
      <c r="AO20" s="144"/>
      <c r="AP20" s="144"/>
      <c r="AQ20" s="144"/>
      <c r="AR20" s="145"/>
      <c r="AS20" s="143"/>
      <c r="AT20" s="144"/>
      <c r="AU20" s="144"/>
      <c r="AV20" s="144"/>
      <c r="AW20" s="144"/>
      <c r="AX20" s="144"/>
      <c r="AY20" s="144"/>
      <c r="AZ20" s="145"/>
      <c r="BA20" s="143" t="s">
        <v>29</v>
      </c>
      <c r="BB20" s="144"/>
      <c r="BC20" s="144"/>
      <c r="BD20" s="144"/>
      <c r="BE20" s="144"/>
      <c r="BF20" s="144"/>
      <c r="BG20" s="144"/>
      <c r="BH20" s="145"/>
      <c r="BI20" s="143" t="s">
        <v>30</v>
      </c>
      <c r="BJ20" s="144"/>
      <c r="BK20" s="144"/>
      <c r="BL20" s="144"/>
      <c r="BM20" s="144"/>
      <c r="BN20" s="144"/>
      <c r="BO20" s="144"/>
      <c r="BP20" s="145"/>
      <c r="BQ20" s="143" t="s">
        <v>31</v>
      </c>
      <c r="BR20" s="144"/>
      <c r="BS20" s="144"/>
      <c r="BT20" s="144"/>
      <c r="BU20" s="144"/>
      <c r="BV20" s="144"/>
      <c r="BW20" s="144"/>
      <c r="BX20" s="144"/>
      <c r="BY20" s="144"/>
      <c r="BZ20" s="144"/>
      <c r="CA20" s="145"/>
      <c r="CB20" s="143"/>
      <c r="CC20" s="144"/>
      <c r="CD20" s="144"/>
      <c r="CE20" s="144"/>
      <c r="CF20" s="145"/>
      <c r="CG20" s="143"/>
      <c r="CH20" s="144"/>
      <c r="CI20" s="144"/>
      <c r="CJ20" s="144"/>
      <c r="CK20" s="145"/>
      <c r="CL20" s="143"/>
      <c r="CM20" s="144"/>
      <c r="CN20" s="144"/>
      <c r="CO20" s="144"/>
      <c r="CP20" s="145"/>
      <c r="CQ20" s="143"/>
      <c r="CR20" s="144"/>
      <c r="CS20" s="144"/>
      <c r="CT20" s="144"/>
      <c r="CU20" s="145"/>
    </row>
    <row r="21" spans="1:99" s="5" customFormat="1" ht="12.75" customHeight="1" x14ac:dyDescent="0.2">
      <c r="A21" s="143"/>
      <c r="B21" s="144"/>
      <c r="C21" s="145"/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5"/>
      <c r="Y21" s="143"/>
      <c r="Z21" s="144"/>
      <c r="AA21" s="144"/>
      <c r="AB21" s="144"/>
      <c r="AC21" s="145"/>
      <c r="AD21" s="143"/>
      <c r="AE21" s="144"/>
      <c r="AF21" s="144"/>
      <c r="AG21" s="144"/>
      <c r="AH21" s="145"/>
      <c r="AI21" s="143"/>
      <c r="AJ21" s="144"/>
      <c r="AK21" s="144"/>
      <c r="AL21" s="144"/>
      <c r="AM21" s="145"/>
      <c r="AN21" s="143"/>
      <c r="AO21" s="144"/>
      <c r="AP21" s="144"/>
      <c r="AQ21" s="144"/>
      <c r="AR21" s="145"/>
      <c r="AS21" s="143"/>
      <c r="AT21" s="144"/>
      <c r="AU21" s="144"/>
      <c r="AV21" s="144"/>
      <c r="AW21" s="144"/>
      <c r="AX21" s="144"/>
      <c r="AY21" s="144"/>
      <c r="AZ21" s="145"/>
      <c r="BA21" s="143" t="s">
        <v>32</v>
      </c>
      <c r="BB21" s="144"/>
      <c r="BC21" s="144"/>
      <c r="BD21" s="144"/>
      <c r="BE21" s="144"/>
      <c r="BF21" s="144"/>
      <c r="BG21" s="144"/>
      <c r="BH21" s="145"/>
      <c r="BI21" s="143"/>
      <c r="BJ21" s="144"/>
      <c r="BK21" s="144"/>
      <c r="BL21" s="144"/>
      <c r="BM21" s="144"/>
      <c r="BN21" s="144"/>
      <c r="BO21" s="144"/>
      <c r="BP21" s="145"/>
      <c r="BQ21" s="143" t="s">
        <v>33</v>
      </c>
      <c r="BR21" s="144"/>
      <c r="BS21" s="144"/>
      <c r="BT21" s="144"/>
      <c r="BU21" s="144"/>
      <c r="BV21" s="144"/>
      <c r="BW21" s="144"/>
      <c r="BX21" s="144"/>
      <c r="BY21" s="144"/>
      <c r="BZ21" s="144"/>
      <c r="CA21" s="145"/>
      <c r="CB21" s="143"/>
      <c r="CC21" s="144"/>
      <c r="CD21" s="144"/>
      <c r="CE21" s="144"/>
      <c r="CF21" s="145"/>
      <c r="CG21" s="143"/>
      <c r="CH21" s="144"/>
      <c r="CI21" s="144"/>
      <c r="CJ21" s="144"/>
      <c r="CK21" s="145"/>
      <c r="CL21" s="143"/>
      <c r="CM21" s="144"/>
      <c r="CN21" s="144"/>
      <c r="CO21" s="144"/>
      <c r="CP21" s="145"/>
      <c r="CQ21" s="143"/>
      <c r="CR21" s="144"/>
      <c r="CS21" s="144"/>
      <c r="CT21" s="144"/>
      <c r="CU21" s="145"/>
    </row>
    <row r="22" spans="1:99" s="5" customFormat="1" ht="12.75" customHeight="1" x14ac:dyDescent="0.2">
      <c r="A22" s="143"/>
      <c r="B22" s="144"/>
      <c r="C22" s="145"/>
      <c r="D22" s="143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5"/>
      <c r="Y22" s="143"/>
      <c r="Z22" s="144"/>
      <c r="AA22" s="144"/>
      <c r="AB22" s="144"/>
      <c r="AC22" s="145"/>
      <c r="AD22" s="143"/>
      <c r="AE22" s="144"/>
      <c r="AF22" s="144"/>
      <c r="AG22" s="144"/>
      <c r="AH22" s="145"/>
      <c r="AI22" s="143"/>
      <c r="AJ22" s="144"/>
      <c r="AK22" s="144"/>
      <c r="AL22" s="144"/>
      <c r="AM22" s="145"/>
      <c r="AN22" s="143"/>
      <c r="AO22" s="144"/>
      <c r="AP22" s="144"/>
      <c r="AQ22" s="144"/>
      <c r="AR22" s="145"/>
      <c r="AS22" s="143"/>
      <c r="AT22" s="144"/>
      <c r="AU22" s="144"/>
      <c r="AV22" s="144"/>
      <c r="AW22" s="144"/>
      <c r="AX22" s="144"/>
      <c r="AY22" s="144"/>
      <c r="AZ22" s="145"/>
      <c r="BA22" s="143" t="s">
        <v>34</v>
      </c>
      <c r="BB22" s="144"/>
      <c r="BC22" s="144"/>
      <c r="BD22" s="144"/>
      <c r="BE22" s="144"/>
      <c r="BF22" s="144"/>
      <c r="BG22" s="144"/>
      <c r="BH22" s="145"/>
      <c r="BI22" s="143"/>
      <c r="BJ22" s="144"/>
      <c r="BK22" s="144"/>
      <c r="BL22" s="144"/>
      <c r="BM22" s="144"/>
      <c r="BN22" s="144"/>
      <c r="BO22" s="144"/>
      <c r="BP22" s="145"/>
      <c r="BQ22" s="143" t="s">
        <v>35</v>
      </c>
      <c r="BR22" s="144"/>
      <c r="BS22" s="144"/>
      <c r="BT22" s="144"/>
      <c r="BU22" s="144"/>
      <c r="BV22" s="144"/>
      <c r="BW22" s="144"/>
      <c r="BX22" s="144"/>
      <c r="BY22" s="144"/>
      <c r="BZ22" s="144"/>
      <c r="CA22" s="145"/>
      <c r="CB22" s="143"/>
      <c r="CC22" s="144"/>
      <c r="CD22" s="144"/>
      <c r="CE22" s="144"/>
      <c r="CF22" s="145"/>
      <c r="CG22" s="143"/>
      <c r="CH22" s="144"/>
      <c r="CI22" s="144"/>
      <c r="CJ22" s="144"/>
      <c r="CK22" s="145"/>
      <c r="CL22" s="143"/>
      <c r="CM22" s="144"/>
      <c r="CN22" s="144"/>
      <c r="CO22" s="144"/>
      <c r="CP22" s="145"/>
      <c r="CQ22" s="143"/>
      <c r="CR22" s="144"/>
      <c r="CS22" s="144"/>
      <c r="CT22" s="144"/>
      <c r="CU22" s="145"/>
    </row>
    <row r="23" spans="1:99" s="5" customFormat="1" ht="12.75" customHeight="1" x14ac:dyDescent="0.2">
      <c r="A23" s="143"/>
      <c r="B23" s="144"/>
      <c r="C23" s="145"/>
      <c r="D23" s="143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5"/>
      <c r="Y23" s="143"/>
      <c r="Z23" s="144"/>
      <c r="AA23" s="144"/>
      <c r="AB23" s="144"/>
      <c r="AC23" s="145"/>
      <c r="AD23" s="143"/>
      <c r="AE23" s="144"/>
      <c r="AF23" s="144"/>
      <c r="AG23" s="144"/>
      <c r="AH23" s="145"/>
      <c r="AI23" s="143"/>
      <c r="AJ23" s="144"/>
      <c r="AK23" s="144"/>
      <c r="AL23" s="144"/>
      <c r="AM23" s="145"/>
      <c r="AN23" s="143"/>
      <c r="AO23" s="144"/>
      <c r="AP23" s="144"/>
      <c r="AQ23" s="144"/>
      <c r="AR23" s="145"/>
      <c r="AS23" s="143"/>
      <c r="AT23" s="144"/>
      <c r="AU23" s="144"/>
      <c r="AV23" s="144"/>
      <c r="AW23" s="144"/>
      <c r="AX23" s="144"/>
      <c r="AY23" s="144"/>
      <c r="AZ23" s="145"/>
      <c r="BA23" s="147"/>
      <c r="BB23" s="148"/>
      <c r="BC23" s="148"/>
      <c r="BD23" s="148"/>
      <c r="BE23" s="148"/>
      <c r="BF23" s="148"/>
      <c r="BG23" s="148"/>
      <c r="BH23" s="149"/>
      <c r="BI23" s="147"/>
      <c r="BJ23" s="148"/>
      <c r="BK23" s="148"/>
      <c r="BL23" s="148"/>
      <c r="BM23" s="148"/>
      <c r="BN23" s="148"/>
      <c r="BO23" s="148"/>
      <c r="BP23" s="149"/>
      <c r="BQ23" s="147" t="s">
        <v>33</v>
      </c>
      <c r="BR23" s="148"/>
      <c r="BS23" s="148"/>
      <c r="BT23" s="148"/>
      <c r="BU23" s="148"/>
      <c r="BV23" s="148"/>
      <c r="BW23" s="148"/>
      <c r="BX23" s="148"/>
      <c r="BY23" s="148"/>
      <c r="BZ23" s="148"/>
      <c r="CA23" s="149"/>
      <c r="CB23" s="143"/>
      <c r="CC23" s="144"/>
      <c r="CD23" s="144"/>
      <c r="CE23" s="144"/>
      <c r="CF23" s="145"/>
      <c r="CG23" s="143"/>
      <c r="CH23" s="144"/>
      <c r="CI23" s="144"/>
      <c r="CJ23" s="144"/>
      <c r="CK23" s="145"/>
      <c r="CL23" s="143"/>
      <c r="CM23" s="144"/>
      <c r="CN23" s="144"/>
      <c r="CO23" s="144"/>
      <c r="CP23" s="145"/>
      <c r="CQ23" s="143"/>
      <c r="CR23" s="144"/>
      <c r="CS23" s="144"/>
      <c r="CT23" s="144"/>
      <c r="CU23" s="145"/>
    </row>
    <row r="24" spans="1:99" s="6" customFormat="1" x14ac:dyDescent="0.2">
      <c r="A24" s="146"/>
      <c r="B24" s="146"/>
      <c r="C24" s="146"/>
      <c r="D24" s="142">
        <v>1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>
        <v>2</v>
      </c>
      <c r="Z24" s="142"/>
      <c r="AA24" s="142"/>
      <c r="AB24" s="142"/>
      <c r="AC24" s="142"/>
      <c r="AD24" s="142">
        <v>3</v>
      </c>
      <c r="AE24" s="142"/>
      <c r="AF24" s="142"/>
      <c r="AG24" s="142"/>
      <c r="AH24" s="142"/>
      <c r="AI24" s="142">
        <v>4</v>
      </c>
      <c r="AJ24" s="142"/>
      <c r="AK24" s="142"/>
      <c r="AL24" s="142"/>
      <c r="AM24" s="142"/>
      <c r="AN24" s="142">
        <v>5</v>
      </c>
      <c r="AO24" s="142"/>
      <c r="AP24" s="142"/>
      <c r="AQ24" s="142"/>
      <c r="AR24" s="142"/>
      <c r="AS24" s="142">
        <v>6</v>
      </c>
      <c r="AT24" s="142"/>
      <c r="AU24" s="142"/>
      <c r="AV24" s="142"/>
      <c r="AW24" s="142"/>
      <c r="AX24" s="142"/>
      <c r="AY24" s="142"/>
      <c r="AZ24" s="142"/>
      <c r="BA24" s="142">
        <v>7</v>
      </c>
      <c r="BB24" s="142"/>
      <c r="BC24" s="142"/>
      <c r="BD24" s="142"/>
      <c r="BE24" s="142"/>
      <c r="BF24" s="142"/>
      <c r="BG24" s="142"/>
      <c r="BH24" s="142"/>
      <c r="BI24" s="142">
        <v>8</v>
      </c>
      <c r="BJ24" s="142"/>
      <c r="BK24" s="142"/>
      <c r="BL24" s="142"/>
      <c r="BM24" s="142"/>
      <c r="BN24" s="142"/>
      <c r="BO24" s="142"/>
      <c r="BP24" s="142"/>
      <c r="BQ24" s="142">
        <v>9</v>
      </c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>
        <v>10</v>
      </c>
      <c r="CC24" s="142"/>
      <c r="CD24" s="142"/>
      <c r="CE24" s="142"/>
      <c r="CF24" s="142"/>
      <c r="CG24" s="142">
        <v>11</v>
      </c>
      <c r="CH24" s="142"/>
      <c r="CI24" s="142"/>
      <c r="CJ24" s="142"/>
      <c r="CK24" s="142"/>
      <c r="CL24" s="142">
        <v>12</v>
      </c>
      <c r="CM24" s="142"/>
      <c r="CN24" s="142"/>
      <c r="CO24" s="142"/>
      <c r="CP24" s="142"/>
      <c r="CQ24" s="142">
        <v>13</v>
      </c>
      <c r="CR24" s="142"/>
      <c r="CS24" s="142"/>
      <c r="CT24" s="142"/>
      <c r="CU24" s="142"/>
    </row>
    <row r="25" spans="1:99" s="7" customFormat="1" ht="15" customHeight="1" x14ac:dyDescent="0.2">
      <c r="A25" s="123" t="s">
        <v>36</v>
      </c>
      <c r="B25" s="123"/>
      <c r="C25" s="123"/>
      <c r="D25" s="48" t="s">
        <v>37</v>
      </c>
      <c r="E25" s="49"/>
      <c r="F25" s="50"/>
      <c r="G25" s="42" t="s">
        <v>38</v>
      </c>
      <c r="H25" s="43"/>
      <c r="I25" s="43"/>
      <c r="J25" s="43"/>
      <c r="K25" s="43"/>
      <c r="L25" s="43"/>
      <c r="M25" s="43"/>
      <c r="N25" s="44"/>
      <c r="O25" s="138" t="s">
        <v>39</v>
      </c>
      <c r="P25" s="138"/>
      <c r="Q25" s="138"/>
      <c r="R25" s="138"/>
      <c r="S25" s="138"/>
      <c r="T25" s="138"/>
      <c r="U25" s="138"/>
      <c r="V25" s="138"/>
      <c r="W25" s="138"/>
      <c r="X25" s="138"/>
      <c r="Y25" s="124">
        <v>0</v>
      </c>
      <c r="Z25" s="124"/>
      <c r="AA25" s="124"/>
      <c r="AB25" s="124"/>
      <c r="AC25" s="124"/>
      <c r="AD25" s="125">
        <v>0</v>
      </c>
      <c r="AE25" s="125"/>
      <c r="AF25" s="125"/>
      <c r="AG25" s="125"/>
      <c r="AH25" s="125"/>
      <c r="AI25" s="124">
        <v>0</v>
      </c>
      <c r="AJ25" s="124"/>
      <c r="AK25" s="124"/>
      <c r="AL25" s="124"/>
      <c r="AM25" s="124"/>
      <c r="AN25" s="125">
        <v>0</v>
      </c>
      <c r="AO25" s="125"/>
      <c r="AP25" s="125"/>
      <c r="AQ25" s="125"/>
      <c r="AR25" s="125"/>
      <c r="AS25" s="124">
        <v>0</v>
      </c>
      <c r="AT25" s="124"/>
      <c r="AU25" s="124"/>
      <c r="AV25" s="124"/>
      <c r="AW25" s="124"/>
      <c r="AX25" s="124"/>
      <c r="AY25" s="124"/>
      <c r="AZ25" s="124"/>
      <c r="BA25" s="124">
        <v>0</v>
      </c>
      <c r="BB25" s="124"/>
      <c r="BC25" s="124"/>
      <c r="BD25" s="124"/>
      <c r="BE25" s="124"/>
      <c r="BF25" s="124"/>
      <c r="BG25" s="124"/>
      <c r="BH25" s="124"/>
      <c r="BI25" s="124">
        <v>0</v>
      </c>
      <c r="BJ25" s="124"/>
      <c r="BK25" s="124"/>
      <c r="BL25" s="124"/>
      <c r="BM25" s="124"/>
      <c r="BN25" s="124"/>
      <c r="BO25" s="124"/>
      <c r="BP25" s="124"/>
      <c r="BQ25" s="124">
        <v>0</v>
      </c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>
        <v>0</v>
      </c>
      <c r="CC25" s="124"/>
      <c r="CD25" s="124"/>
      <c r="CE25" s="124"/>
      <c r="CF25" s="124"/>
      <c r="CG25" s="125">
        <v>0</v>
      </c>
      <c r="CH25" s="125"/>
      <c r="CI25" s="125"/>
      <c r="CJ25" s="125"/>
      <c r="CK25" s="125"/>
      <c r="CL25" s="124">
        <v>0</v>
      </c>
      <c r="CM25" s="124"/>
      <c r="CN25" s="124"/>
      <c r="CO25" s="124"/>
      <c r="CP25" s="124"/>
      <c r="CQ25" s="125">
        <v>0</v>
      </c>
      <c r="CR25" s="125"/>
      <c r="CS25" s="125"/>
      <c r="CT25" s="125"/>
      <c r="CU25" s="125"/>
    </row>
    <row r="26" spans="1:99" s="7" customFormat="1" x14ac:dyDescent="0.2">
      <c r="A26" s="36" t="s">
        <v>40</v>
      </c>
      <c r="B26" s="37"/>
      <c r="C26" s="38"/>
      <c r="D26" s="51"/>
      <c r="E26" s="52"/>
      <c r="F26" s="53"/>
      <c r="G26" s="139"/>
      <c r="H26" s="140"/>
      <c r="I26" s="140"/>
      <c r="J26" s="140"/>
      <c r="K26" s="140"/>
      <c r="L26" s="140"/>
      <c r="M26" s="140"/>
      <c r="N26" s="141"/>
      <c r="O26" s="86" t="s">
        <v>41</v>
      </c>
      <c r="P26" s="86"/>
      <c r="Q26" s="86"/>
      <c r="R26" s="86"/>
      <c r="S26" s="86"/>
      <c r="T26" s="86"/>
      <c r="U26" s="86"/>
      <c r="V26" s="86"/>
      <c r="W26" s="86"/>
      <c r="X26" s="86"/>
      <c r="Y26" s="71">
        <v>13</v>
      </c>
      <c r="Z26" s="72"/>
      <c r="AA26" s="72"/>
      <c r="AB26" s="72"/>
      <c r="AC26" s="73"/>
      <c r="AD26" s="80">
        <v>61.58</v>
      </c>
      <c r="AE26" s="81"/>
      <c r="AF26" s="81"/>
      <c r="AG26" s="81"/>
      <c r="AH26" s="82"/>
      <c r="AI26" s="87">
        <v>20</v>
      </c>
      <c r="AJ26" s="88"/>
      <c r="AK26" s="88"/>
      <c r="AL26" s="88"/>
      <c r="AM26" s="89"/>
      <c r="AN26" s="93">
        <v>87.88</v>
      </c>
      <c r="AO26" s="94"/>
      <c r="AP26" s="94"/>
      <c r="AQ26" s="94"/>
      <c r="AR26" s="95"/>
      <c r="AS26" s="87">
        <v>0</v>
      </c>
      <c r="AT26" s="88"/>
      <c r="AU26" s="88"/>
      <c r="AV26" s="88"/>
      <c r="AW26" s="88"/>
      <c r="AX26" s="88"/>
      <c r="AY26" s="88"/>
      <c r="AZ26" s="89"/>
      <c r="BA26" s="87">
        <v>20</v>
      </c>
      <c r="BB26" s="88"/>
      <c r="BC26" s="88"/>
      <c r="BD26" s="88"/>
      <c r="BE26" s="88"/>
      <c r="BF26" s="88"/>
      <c r="BG26" s="88"/>
      <c r="BH26" s="89"/>
      <c r="BI26" s="71">
        <v>0</v>
      </c>
      <c r="BJ26" s="72"/>
      <c r="BK26" s="72"/>
      <c r="BL26" s="72"/>
      <c r="BM26" s="72"/>
      <c r="BN26" s="72"/>
      <c r="BO26" s="72"/>
      <c r="BP26" s="73"/>
      <c r="BQ26" s="71">
        <v>0</v>
      </c>
      <c r="BR26" s="72"/>
      <c r="BS26" s="72"/>
      <c r="BT26" s="72"/>
      <c r="BU26" s="72"/>
      <c r="BV26" s="72"/>
      <c r="BW26" s="72"/>
      <c r="BX26" s="72"/>
      <c r="BY26" s="72"/>
      <c r="BZ26" s="72"/>
      <c r="CA26" s="73"/>
      <c r="CB26" s="71">
        <v>5</v>
      </c>
      <c r="CC26" s="72"/>
      <c r="CD26" s="72"/>
      <c r="CE26" s="72"/>
      <c r="CF26" s="73"/>
      <c r="CG26" s="80">
        <v>22.5</v>
      </c>
      <c r="CH26" s="81"/>
      <c r="CI26" s="81"/>
      <c r="CJ26" s="81"/>
      <c r="CK26" s="82"/>
      <c r="CL26" s="71">
        <v>2</v>
      </c>
      <c r="CM26" s="72"/>
      <c r="CN26" s="72"/>
      <c r="CO26" s="72"/>
      <c r="CP26" s="73"/>
      <c r="CQ26" s="80">
        <v>5.33</v>
      </c>
      <c r="CR26" s="81"/>
      <c r="CS26" s="81"/>
      <c r="CT26" s="81"/>
      <c r="CU26" s="82"/>
    </row>
    <row r="27" spans="1:99" s="7" customFormat="1" x14ac:dyDescent="0.2">
      <c r="A27" s="39"/>
      <c r="B27" s="40"/>
      <c r="C27" s="41"/>
      <c r="D27" s="51"/>
      <c r="E27" s="52"/>
      <c r="F27" s="53"/>
      <c r="G27" s="45"/>
      <c r="H27" s="46"/>
      <c r="I27" s="46"/>
      <c r="J27" s="46"/>
      <c r="K27" s="46"/>
      <c r="L27" s="46"/>
      <c r="M27" s="46"/>
      <c r="N27" s="47"/>
      <c r="O27" s="137" t="s">
        <v>42</v>
      </c>
      <c r="P27" s="137"/>
      <c r="Q27" s="137"/>
      <c r="R27" s="137"/>
      <c r="S27" s="137"/>
      <c r="T27" s="137"/>
      <c r="U27" s="137"/>
      <c r="V27" s="137"/>
      <c r="W27" s="137"/>
      <c r="X27" s="137"/>
      <c r="Y27" s="74"/>
      <c r="Z27" s="75"/>
      <c r="AA27" s="75"/>
      <c r="AB27" s="75"/>
      <c r="AC27" s="76"/>
      <c r="AD27" s="83"/>
      <c r="AE27" s="84"/>
      <c r="AF27" s="84"/>
      <c r="AG27" s="84"/>
      <c r="AH27" s="85"/>
      <c r="AI27" s="90"/>
      <c r="AJ27" s="91"/>
      <c r="AK27" s="91"/>
      <c r="AL27" s="91"/>
      <c r="AM27" s="92"/>
      <c r="AN27" s="96"/>
      <c r="AO27" s="97"/>
      <c r="AP27" s="97"/>
      <c r="AQ27" s="97"/>
      <c r="AR27" s="98"/>
      <c r="AS27" s="90"/>
      <c r="AT27" s="91"/>
      <c r="AU27" s="91"/>
      <c r="AV27" s="91"/>
      <c r="AW27" s="91"/>
      <c r="AX27" s="91"/>
      <c r="AY27" s="91"/>
      <c r="AZ27" s="92"/>
      <c r="BA27" s="90"/>
      <c r="BB27" s="91"/>
      <c r="BC27" s="91"/>
      <c r="BD27" s="91"/>
      <c r="BE27" s="91"/>
      <c r="BF27" s="91"/>
      <c r="BG27" s="91"/>
      <c r="BH27" s="92"/>
      <c r="BI27" s="74"/>
      <c r="BJ27" s="75"/>
      <c r="BK27" s="75"/>
      <c r="BL27" s="75"/>
      <c r="BM27" s="75"/>
      <c r="BN27" s="75"/>
      <c r="BO27" s="75"/>
      <c r="BP27" s="76"/>
      <c r="BQ27" s="74"/>
      <c r="BR27" s="75"/>
      <c r="BS27" s="75"/>
      <c r="BT27" s="75"/>
      <c r="BU27" s="75"/>
      <c r="BV27" s="75"/>
      <c r="BW27" s="75"/>
      <c r="BX27" s="75"/>
      <c r="BY27" s="75"/>
      <c r="BZ27" s="75"/>
      <c r="CA27" s="76"/>
      <c r="CB27" s="74"/>
      <c r="CC27" s="75"/>
      <c r="CD27" s="75"/>
      <c r="CE27" s="75"/>
      <c r="CF27" s="76"/>
      <c r="CG27" s="83"/>
      <c r="CH27" s="84"/>
      <c r="CI27" s="84"/>
      <c r="CJ27" s="84"/>
      <c r="CK27" s="85"/>
      <c r="CL27" s="74"/>
      <c r="CM27" s="75"/>
      <c r="CN27" s="75"/>
      <c r="CO27" s="75"/>
      <c r="CP27" s="76"/>
      <c r="CQ27" s="83"/>
      <c r="CR27" s="84"/>
      <c r="CS27" s="84"/>
      <c r="CT27" s="84"/>
      <c r="CU27" s="85"/>
    </row>
    <row r="28" spans="1:99" s="7" customFormat="1" ht="15" customHeight="1" x14ac:dyDescent="0.2">
      <c r="A28" s="123" t="s">
        <v>43</v>
      </c>
      <c r="B28" s="123"/>
      <c r="C28" s="123"/>
      <c r="D28" s="51"/>
      <c r="E28" s="52"/>
      <c r="F28" s="53"/>
      <c r="G28" s="42" t="s">
        <v>44</v>
      </c>
      <c r="H28" s="43"/>
      <c r="I28" s="43"/>
      <c r="J28" s="43"/>
      <c r="K28" s="43"/>
      <c r="L28" s="43"/>
      <c r="M28" s="43"/>
      <c r="N28" s="44"/>
      <c r="O28" s="138" t="s">
        <v>39</v>
      </c>
      <c r="P28" s="138"/>
      <c r="Q28" s="138"/>
      <c r="R28" s="138"/>
      <c r="S28" s="138"/>
      <c r="T28" s="138"/>
      <c r="U28" s="138"/>
      <c r="V28" s="138"/>
      <c r="W28" s="138"/>
      <c r="X28" s="138"/>
      <c r="Y28" s="124">
        <v>0</v>
      </c>
      <c r="Z28" s="124"/>
      <c r="AA28" s="124"/>
      <c r="AB28" s="124"/>
      <c r="AC28" s="124"/>
      <c r="AD28" s="124">
        <v>0</v>
      </c>
      <c r="AE28" s="124"/>
      <c r="AF28" s="124"/>
      <c r="AG28" s="124"/>
      <c r="AH28" s="124"/>
      <c r="AI28" s="124">
        <v>0</v>
      </c>
      <c r="AJ28" s="124"/>
      <c r="AK28" s="124"/>
      <c r="AL28" s="124"/>
      <c r="AM28" s="124"/>
      <c r="AN28" s="124">
        <v>0</v>
      </c>
      <c r="AO28" s="124"/>
      <c r="AP28" s="124"/>
      <c r="AQ28" s="124"/>
      <c r="AR28" s="124"/>
      <c r="AS28" s="124">
        <v>0</v>
      </c>
      <c r="AT28" s="124"/>
      <c r="AU28" s="124"/>
      <c r="AV28" s="124"/>
      <c r="AW28" s="124"/>
      <c r="AX28" s="124"/>
      <c r="AY28" s="124"/>
      <c r="AZ28" s="124"/>
      <c r="BA28" s="124">
        <v>0</v>
      </c>
      <c r="BB28" s="124"/>
      <c r="BC28" s="124"/>
      <c r="BD28" s="124"/>
      <c r="BE28" s="124"/>
      <c r="BF28" s="124"/>
      <c r="BG28" s="124"/>
      <c r="BH28" s="124"/>
      <c r="BI28" s="124">
        <v>0</v>
      </c>
      <c r="BJ28" s="124"/>
      <c r="BK28" s="124"/>
      <c r="BL28" s="124"/>
      <c r="BM28" s="124"/>
      <c r="BN28" s="124"/>
      <c r="BO28" s="124"/>
      <c r="BP28" s="124"/>
      <c r="BQ28" s="124">
        <v>0</v>
      </c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>
        <v>0</v>
      </c>
      <c r="CC28" s="124"/>
      <c r="CD28" s="124"/>
      <c r="CE28" s="124"/>
      <c r="CF28" s="124"/>
      <c r="CG28" s="124">
        <v>0</v>
      </c>
      <c r="CH28" s="124"/>
      <c r="CI28" s="124"/>
      <c r="CJ28" s="124"/>
      <c r="CK28" s="124"/>
      <c r="CL28" s="124">
        <v>0</v>
      </c>
      <c r="CM28" s="124"/>
      <c r="CN28" s="124"/>
      <c r="CO28" s="124"/>
      <c r="CP28" s="124"/>
      <c r="CQ28" s="124">
        <v>0</v>
      </c>
      <c r="CR28" s="124"/>
      <c r="CS28" s="124"/>
      <c r="CT28" s="124"/>
      <c r="CU28" s="124"/>
    </row>
    <row r="29" spans="1:99" s="7" customFormat="1" x14ac:dyDescent="0.2">
      <c r="A29" s="36" t="s">
        <v>45</v>
      </c>
      <c r="B29" s="37"/>
      <c r="C29" s="38"/>
      <c r="D29" s="51"/>
      <c r="E29" s="52"/>
      <c r="F29" s="53"/>
      <c r="G29" s="139"/>
      <c r="H29" s="140"/>
      <c r="I29" s="140"/>
      <c r="J29" s="140"/>
      <c r="K29" s="140"/>
      <c r="L29" s="140"/>
      <c r="M29" s="140"/>
      <c r="N29" s="141"/>
      <c r="O29" s="86" t="s">
        <v>41</v>
      </c>
      <c r="P29" s="86"/>
      <c r="Q29" s="86"/>
      <c r="R29" s="86"/>
      <c r="S29" s="86"/>
      <c r="T29" s="86"/>
      <c r="U29" s="86"/>
      <c r="V29" s="86"/>
      <c r="W29" s="86"/>
      <c r="X29" s="86"/>
      <c r="Y29" s="71">
        <v>2</v>
      </c>
      <c r="Z29" s="72"/>
      <c r="AA29" s="72"/>
      <c r="AB29" s="72"/>
      <c r="AC29" s="73"/>
      <c r="AD29" s="71">
        <v>33.06</v>
      </c>
      <c r="AE29" s="72"/>
      <c r="AF29" s="72"/>
      <c r="AG29" s="72"/>
      <c r="AH29" s="73"/>
      <c r="AI29" s="71">
        <v>2</v>
      </c>
      <c r="AJ29" s="72"/>
      <c r="AK29" s="72"/>
      <c r="AL29" s="72"/>
      <c r="AM29" s="73"/>
      <c r="AN29" s="71">
        <v>33.06</v>
      </c>
      <c r="AO29" s="72"/>
      <c r="AP29" s="72"/>
      <c r="AQ29" s="72"/>
      <c r="AR29" s="73"/>
      <c r="AS29" s="71">
        <v>0</v>
      </c>
      <c r="AT29" s="72"/>
      <c r="AU29" s="72"/>
      <c r="AV29" s="72"/>
      <c r="AW29" s="72"/>
      <c r="AX29" s="72"/>
      <c r="AY29" s="72"/>
      <c r="AZ29" s="73"/>
      <c r="BA29" s="71">
        <v>2</v>
      </c>
      <c r="BB29" s="72"/>
      <c r="BC29" s="72"/>
      <c r="BD29" s="72"/>
      <c r="BE29" s="72"/>
      <c r="BF29" s="72"/>
      <c r="BG29" s="72"/>
      <c r="BH29" s="73"/>
      <c r="BI29" s="71">
        <v>0</v>
      </c>
      <c r="BJ29" s="72"/>
      <c r="BK29" s="72"/>
      <c r="BL29" s="72"/>
      <c r="BM29" s="72"/>
      <c r="BN29" s="72"/>
      <c r="BO29" s="72"/>
      <c r="BP29" s="73"/>
      <c r="BQ29" s="71">
        <v>0</v>
      </c>
      <c r="BR29" s="72"/>
      <c r="BS29" s="72"/>
      <c r="BT29" s="72"/>
      <c r="BU29" s="72"/>
      <c r="BV29" s="72"/>
      <c r="BW29" s="72"/>
      <c r="BX29" s="72"/>
      <c r="BY29" s="72"/>
      <c r="BZ29" s="72"/>
      <c r="CA29" s="73"/>
      <c r="CB29" s="71">
        <v>0</v>
      </c>
      <c r="CC29" s="72"/>
      <c r="CD29" s="72"/>
      <c r="CE29" s="72"/>
      <c r="CF29" s="73"/>
      <c r="CG29" s="71">
        <v>0</v>
      </c>
      <c r="CH29" s="72"/>
      <c r="CI29" s="72"/>
      <c r="CJ29" s="72"/>
      <c r="CK29" s="73"/>
      <c r="CL29" s="71">
        <v>0</v>
      </c>
      <c r="CM29" s="72"/>
      <c r="CN29" s="72"/>
      <c r="CO29" s="72"/>
      <c r="CP29" s="73"/>
      <c r="CQ29" s="71">
        <v>0</v>
      </c>
      <c r="CR29" s="72"/>
      <c r="CS29" s="72"/>
      <c r="CT29" s="72"/>
      <c r="CU29" s="73"/>
    </row>
    <row r="30" spans="1:99" s="7" customFormat="1" x14ac:dyDescent="0.2">
      <c r="A30" s="39"/>
      <c r="B30" s="40"/>
      <c r="C30" s="41"/>
      <c r="D30" s="54"/>
      <c r="E30" s="55"/>
      <c r="F30" s="56"/>
      <c r="G30" s="45"/>
      <c r="H30" s="46"/>
      <c r="I30" s="46"/>
      <c r="J30" s="46"/>
      <c r="K30" s="46"/>
      <c r="L30" s="46"/>
      <c r="M30" s="46"/>
      <c r="N30" s="47"/>
      <c r="O30" s="137" t="s">
        <v>42</v>
      </c>
      <c r="P30" s="137"/>
      <c r="Q30" s="137"/>
      <c r="R30" s="137"/>
      <c r="S30" s="137"/>
      <c r="T30" s="137"/>
      <c r="U30" s="137"/>
      <c r="V30" s="137"/>
      <c r="W30" s="137"/>
      <c r="X30" s="137"/>
      <c r="Y30" s="74"/>
      <c r="Z30" s="75"/>
      <c r="AA30" s="75"/>
      <c r="AB30" s="75"/>
      <c r="AC30" s="76"/>
      <c r="AD30" s="74"/>
      <c r="AE30" s="75"/>
      <c r="AF30" s="75"/>
      <c r="AG30" s="75"/>
      <c r="AH30" s="76"/>
      <c r="AI30" s="74"/>
      <c r="AJ30" s="75"/>
      <c r="AK30" s="75"/>
      <c r="AL30" s="75"/>
      <c r="AM30" s="76"/>
      <c r="AN30" s="74"/>
      <c r="AO30" s="75"/>
      <c r="AP30" s="75"/>
      <c r="AQ30" s="75"/>
      <c r="AR30" s="76"/>
      <c r="AS30" s="74"/>
      <c r="AT30" s="75"/>
      <c r="AU30" s="75"/>
      <c r="AV30" s="75"/>
      <c r="AW30" s="75"/>
      <c r="AX30" s="75"/>
      <c r="AY30" s="75"/>
      <c r="AZ30" s="76"/>
      <c r="BA30" s="74"/>
      <c r="BB30" s="75"/>
      <c r="BC30" s="75"/>
      <c r="BD30" s="75"/>
      <c r="BE30" s="75"/>
      <c r="BF30" s="75"/>
      <c r="BG30" s="75"/>
      <c r="BH30" s="76"/>
      <c r="BI30" s="74"/>
      <c r="BJ30" s="75"/>
      <c r="BK30" s="75"/>
      <c r="BL30" s="75"/>
      <c r="BM30" s="75"/>
      <c r="BN30" s="75"/>
      <c r="BO30" s="75"/>
      <c r="BP30" s="76"/>
      <c r="BQ30" s="74"/>
      <c r="BR30" s="75"/>
      <c r="BS30" s="75"/>
      <c r="BT30" s="75"/>
      <c r="BU30" s="75"/>
      <c r="BV30" s="75"/>
      <c r="BW30" s="75"/>
      <c r="BX30" s="75"/>
      <c r="BY30" s="75"/>
      <c r="BZ30" s="75"/>
      <c r="CA30" s="76"/>
      <c r="CB30" s="74"/>
      <c r="CC30" s="75"/>
      <c r="CD30" s="75"/>
      <c r="CE30" s="75"/>
      <c r="CF30" s="76"/>
      <c r="CG30" s="74"/>
      <c r="CH30" s="75"/>
      <c r="CI30" s="75"/>
      <c r="CJ30" s="75"/>
      <c r="CK30" s="76"/>
      <c r="CL30" s="74"/>
      <c r="CM30" s="75"/>
      <c r="CN30" s="75"/>
      <c r="CO30" s="75"/>
      <c r="CP30" s="76"/>
      <c r="CQ30" s="74"/>
      <c r="CR30" s="75"/>
      <c r="CS30" s="75"/>
      <c r="CT30" s="75"/>
      <c r="CU30" s="76"/>
    </row>
    <row r="31" spans="1:99" s="7" customFormat="1" ht="15" customHeight="1" x14ac:dyDescent="0.2">
      <c r="A31" s="36" t="s">
        <v>46</v>
      </c>
      <c r="B31" s="37"/>
      <c r="C31" s="38"/>
      <c r="D31" s="48" t="s">
        <v>47</v>
      </c>
      <c r="E31" s="49"/>
      <c r="F31" s="50"/>
      <c r="G31" s="42" t="s">
        <v>38</v>
      </c>
      <c r="H31" s="57"/>
      <c r="I31" s="57"/>
      <c r="J31" s="57"/>
      <c r="K31" s="57"/>
      <c r="L31" s="57"/>
      <c r="M31" s="57"/>
      <c r="N31" s="58"/>
      <c r="O31" s="86" t="s">
        <v>41</v>
      </c>
      <c r="P31" s="86"/>
      <c r="Q31" s="86"/>
      <c r="R31" s="86"/>
      <c r="S31" s="86"/>
      <c r="T31" s="86"/>
      <c r="U31" s="86"/>
      <c r="V31" s="86"/>
      <c r="W31" s="86"/>
      <c r="X31" s="86"/>
      <c r="Y31" s="71">
        <v>0</v>
      </c>
      <c r="Z31" s="72"/>
      <c r="AA31" s="72"/>
      <c r="AB31" s="72"/>
      <c r="AC31" s="73"/>
      <c r="AD31" s="80">
        <v>0</v>
      </c>
      <c r="AE31" s="81"/>
      <c r="AF31" s="81"/>
      <c r="AG31" s="81"/>
      <c r="AH31" s="82"/>
      <c r="AI31" s="71">
        <v>1</v>
      </c>
      <c r="AJ31" s="72"/>
      <c r="AK31" s="72"/>
      <c r="AL31" s="72"/>
      <c r="AM31" s="73"/>
      <c r="AN31" s="80">
        <v>5</v>
      </c>
      <c r="AO31" s="81"/>
      <c r="AP31" s="81"/>
      <c r="AQ31" s="81"/>
      <c r="AR31" s="82"/>
      <c r="AS31" s="71">
        <v>0</v>
      </c>
      <c r="AT31" s="72"/>
      <c r="AU31" s="72"/>
      <c r="AV31" s="72"/>
      <c r="AW31" s="72"/>
      <c r="AX31" s="72"/>
      <c r="AY31" s="72"/>
      <c r="AZ31" s="73"/>
      <c r="BA31" s="71">
        <v>1</v>
      </c>
      <c r="BB31" s="72"/>
      <c r="BC31" s="72"/>
      <c r="BD31" s="72"/>
      <c r="BE31" s="72"/>
      <c r="BF31" s="72"/>
      <c r="BG31" s="72"/>
      <c r="BH31" s="73"/>
      <c r="BI31" s="71">
        <v>0</v>
      </c>
      <c r="BJ31" s="72"/>
      <c r="BK31" s="72"/>
      <c r="BL31" s="72"/>
      <c r="BM31" s="72"/>
      <c r="BN31" s="72"/>
      <c r="BO31" s="72"/>
      <c r="BP31" s="73"/>
      <c r="BQ31" s="71">
        <v>0</v>
      </c>
      <c r="BR31" s="72"/>
      <c r="BS31" s="72"/>
      <c r="BT31" s="72"/>
      <c r="BU31" s="72"/>
      <c r="BV31" s="72"/>
      <c r="BW31" s="72"/>
      <c r="BX31" s="72"/>
      <c r="BY31" s="72"/>
      <c r="BZ31" s="72"/>
      <c r="CA31" s="73"/>
      <c r="CB31" s="71">
        <v>0</v>
      </c>
      <c r="CC31" s="72"/>
      <c r="CD31" s="72"/>
      <c r="CE31" s="72"/>
      <c r="CF31" s="73"/>
      <c r="CG31" s="80">
        <v>0</v>
      </c>
      <c r="CH31" s="81"/>
      <c r="CI31" s="81"/>
      <c r="CJ31" s="81"/>
      <c r="CK31" s="82"/>
      <c r="CL31" s="71">
        <v>0</v>
      </c>
      <c r="CM31" s="72"/>
      <c r="CN31" s="72"/>
      <c r="CO31" s="72"/>
      <c r="CP31" s="73"/>
      <c r="CQ31" s="80">
        <v>0</v>
      </c>
      <c r="CR31" s="81"/>
      <c r="CS31" s="81"/>
      <c r="CT31" s="81"/>
      <c r="CU31" s="82"/>
    </row>
    <row r="32" spans="1:99" s="7" customFormat="1" ht="15" customHeight="1" x14ac:dyDescent="0.2">
      <c r="A32" s="39"/>
      <c r="B32" s="40"/>
      <c r="C32" s="41"/>
      <c r="D32" s="51"/>
      <c r="E32" s="52"/>
      <c r="F32" s="53"/>
      <c r="G32" s="59"/>
      <c r="H32" s="60"/>
      <c r="I32" s="60"/>
      <c r="J32" s="60"/>
      <c r="K32" s="60"/>
      <c r="L32" s="60"/>
      <c r="M32" s="60"/>
      <c r="N32" s="61"/>
      <c r="O32" s="137" t="s">
        <v>42</v>
      </c>
      <c r="P32" s="137"/>
      <c r="Q32" s="137"/>
      <c r="R32" s="137"/>
      <c r="S32" s="137"/>
      <c r="T32" s="137"/>
      <c r="U32" s="137"/>
      <c r="V32" s="137"/>
      <c r="W32" s="137"/>
      <c r="X32" s="137"/>
      <c r="Y32" s="74"/>
      <c r="Z32" s="75"/>
      <c r="AA32" s="75"/>
      <c r="AB32" s="75"/>
      <c r="AC32" s="76"/>
      <c r="AD32" s="83"/>
      <c r="AE32" s="84"/>
      <c r="AF32" s="84"/>
      <c r="AG32" s="84"/>
      <c r="AH32" s="85"/>
      <c r="AI32" s="74"/>
      <c r="AJ32" s="75"/>
      <c r="AK32" s="75"/>
      <c r="AL32" s="75"/>
      <c r="AM32" s="76"/>
      <c r="AN32" s="83"/>
      <c r="AO32" s="84"/>
      <c r="AP32" s="84"/>
      <c r="AQ32" s="84"/>
      <c r="AR32" s="85"/>
      <c r="AS32" s="74"/>
      <c r="AT32" s="75"/>
      <c r="AU32" s="75"/>
      <c r="AV32" s="75"/>
      <c r="AW32" s="75"/>
      <c r="AX32" s="75"/>
      <c r="AY32" s="75"/>
      <c r="AZ32" s="76"/>
      <c r="BA32" s="74"/>
      <c r="BB32" s="75"/>
      <c r="BC32" s="75"/>
      <c r="BD32" s="75"/>
      <c r="BE32" s="75"/>
      <c r="BF32" s="75"/>
      <c r="BG32" s="75"/>
      <c r="BH32" s="76"/>
      <c r="BI32" s="74"/>
      <c r="BJ32" s="75"/>
      <c r="BK32" s="75"/>
      <c r="BL32" s="75"/>
      <c r="BM32" s="75"/>
      <c r="BN32" s="75"/>
      <c r="BO32" s="75"/>
      <c r="BP32" s="76"/>
      <c r="BQ32" s="74"/>
      <c r="BR32" s="75"/>
      <c r="BS32" s="75"/>
      <c r="BT32" s="75"/>
      <c r="BU32" s="75"/>
      <c r="BV32" s="75"/>
      <c r="BW32" s="75"/>
      <c r="BX32" s="75"/>
      <c r="BY32" s="75"/>
      <c r="BZ32" s="75"/>
      <c r="CA32" s="76"/>
      <c r="CB32" s="74"/>
      <c r="CC32" s="75"/>
      <c r="CD32" s="75"/>
      <c r="CE32" s="75"/>
      <c r="CF32" s="76"/>
      <c r="CG32" s="83"/>
      <c r="CH32" s="84"/>
      <c r="CI32" s="84"/>
      <c r="CJ32" s="84"/>
      <c r="CK32" s="85"/>
      <c r="CL32" s="74"/>
      <c r="CM32" s="75"/>
      <c r="CN32" s="75"/>
      <c r="CO32" s="75"/>
      <c r="CP32" s="76"/>
      <c r="CQ32" s="83"/>
      <c r="CR32" s="84"/>
      <c r="CS32" s="84"/>
      <c r="CT32" s="84"/>
      <c r="CU32" s="85"/>
    </row>
    <row r="33" spans="1:99" s="7" customFormat="1" ht="15" customHeight="1" x14ac:dyDescent="0.2">
      <c r="A33" s="36" t="s">
        <v>48</v>
      </c>
      <c r="B33" s="37"/>
      <c r="C33" s="38"/>
      <c r="D33" s="51"/>
      <c r="E33" s="52"/>
      <c r="F33" s="53"/>
      <c r="G33" s="42" t="s">
        <v>44</v>
      </c>
      <c r="H33" s="43"/>
      <c r="I33" s="43"/>
      <c r="J33" s="43"/>
      <c r="K33" s="43"/>
      <c r="L33" s="43"/>
      <c r="M33" s="43"/>
      <c r="N33" s="44"/>
      <c r="O33" s="86" t="s">
        <v>41</v>
      </c>
      <c r="P33" s="86"/>
      <c r="Q33" s="86"/>
      <c r="R33" s="86"/>
      <c r="S33" s="86"/>
      <c r="T33" s="86"/>
      <c r="U33" s="86"/>
      <c r="V33" s="86"/>
      <c r="W33" s="86"/>
      <c r="X33" s="86"/>
      <c r="Y33" s="71">
        <v>2</v>
      </c>
      <c r="Z33" s="72"/>
      <c r="AA33" s="72"/>
      <c r="AB33" s="72"/>
      <c r="AC33" s="73"/>
      <c r="AD33" s="71">
        <v>500.01</v>
      </c>
      <c r="AE33" s="72"/>
      <c r="AF33" s="72"/>
      <c r="AG33" s="72"/>
      <c r="AH33" s="73"/>
      <c r="AI33" s="71">
        <v>2</v>
      </c>
      <c r="AJ33" s="72"/>
      <c r="AK33" s="72"/>
      <c r="AL33" s="72"/>
      <c r="AM33" s="73"/>
      <c r="AN33" s="71">
        <v>500.01</v>
      </c>
      <c r="AO33" s="72"/>
      <c r="AP33" s="72"/>
      <c r="AQ33" s="72"/>
      <c r="AR33" s="73"/>
      <c r="AS33" s="71">
        <v>0</v>
      </c>
      <c r="AT33" s="72"/>
      <c r="AU33" s="72"/>
      <c r="AV33" s="72"/>
      <c r="AW33" s="72"/>
      <c r="AX33" s="72"/>
      <c r="AY33" s="72"/>
      <c r="AZ33" s="73"/>
      <c r="BA33" s="71">
        <v>2</v>
      </c>
      <c r="BB33" s="72"/>
      <c r="BC33" s="72"/>
      <c r="BD33" s="72"/>
      <c r="BE33" s="72"/>
      <c r="BF33" s="72"/>
      <c r="BG33" s="72"/>
      <c r="BH33" s="73"/>
      <c r="BI33" s="71">
        <v>0</v>
      </c>
      <c r="BJ33" s="72"/>
      <c r="BK33" s="72"/>
      <c r="BL33" s="72"/>
      <c r="BM33" s="72"/>
      <c r="BN33" s="72"/>
      <c r="BO33" s="72"/>
      <c r="BP33" s="73"/>
      <c r="BQ33" s="71">
        <v>0</v>
      </c>
      <c r="BR33" s="72"/>
      <c r="BS33" s="72"/>
      <c r="BT33" s="72"/>
      <c r="BU33" s="72"/>
      <c r="BV33" s="72"/>
      <c r="BW33" s="72"/>
      <c r="BX33" s="72"/>
      <c r="BY33" s="72"/>
      <c r="BZ33" s="72"/>
      <c r="CA33" s="73"/>
      <c r="CB33" s="71">
        <v>0</v>
      </c>
      <c r="CC33" s="72"/>
      <c r="CD33" s="72"/>
      <c r="CE33" s="72"/>
      <c r="CF33" s="73"/>
      <c r="CG33" s="71">
        <v>0</v>
      </c>
      <c r="CH33" s="72"/>
      <c r="CI33" s="72"/>
      <c r="CJ33" s="72"/>
      <c r="CK33" s="73"/>
      <c r="CL33" s="71">
        <v>1</v>
      </c>
      <c r="CM33" s="72"/>
      <c r="CN33" s="72"/>
      <c r="CO33" s="72"/>
      <c r="CP33" s="73"/>
      <c r="CQ33" s="71">
        <v>50</v>
      </c>
      <c r="CR33" s="72"/>
      <c r="CS33" s="72"/>
      <c r="CT33" s="72"/>
      <c r="CU33" s="73"/>
    </row>
    <row r="34" spans="1:99" s="7" customFormat="1" ht="15" customHeight="1" x14ac:dyDescent="0.2">
      <c r="A34" s="39"/>
      <c r="B34" s="40"/>
      <c r="C34" s="41"/>
      <c r="D34" s="54"/>
      <c r="E34" s="55"/>
      <c r="F34" s="56"/>
      <c r="G34" s="45"/>
      <c r="H34" s="46"/>
      <c r="I34" s="46"/>
      <c r="J34" s="46"/>
      <c r="K34" s="46"/>
      <c r="L34" s="46"/>
      <c r="M34" s="46"/>
      <c r="N34" s="47"/>
      <c r="O34" s="137" t="s">
        <v>42</v>
      </c>
      <c r="P34" s="137"/>
      <c r="Q34" s="137"/>
      <c r="R34" s="137"/>
      <c r="S34" s="137"/>
      <c r="T34" s="137"/>
      <c r="U34" s="137"/>
      <c r="V34" s="137"/>
      <c r="W34" s="137"/>
      <c r="X34" s="137"/>
      <c r="Y34" s="74"/>
      <c r="Z34" s="75"/>
      <c r="AA34" s="75"/>
      <c r="AB34" s="75"/>
      <c r="AC34" s="76"/>
      <c r="AD34" s="74"/>
      <c r="AE34" s="75"/>
      <c r="AF34" s="75"/>
      <c r="AG34" s="75"/>
      <c r="AH34" s="76"/>
      <c r="AI34" s="74"/>
      <c r="AJ34" s="75"/>
      <c r="AK34" s="75"/>
      <c r="AL34" s="75"/>
      <c r="AM34" s="76"/>
      <c r="AN34" s="74"/>
      <c r="AO34" s="75"/>
      <c r="AP34" s="75"/>
      <c r="AQ34" s="75"/>
      <c r="AR34" s="76"/>
      <c r="AS34" s="74"/>
      <c r="AT34" s="75"/>
      <c r="AU34" s="75"/>
      <c r="AV34" s="75"/>
      <c r="AW34" s="75"/>
      <c r="AX34" s="75"/>
      <c r="AY34" s="75"/>
      <c r="AZ34" s="76"/>
      <c r="BA34" s="74"/>
      <c r="BB34" s="75"/>
      <c r="BC34" s="75"/>
      <c r="BD34" s="75"/>
      <c r="BE34" s="75"/>
      <c r="BF34" s="75"/>
      <c r="BG34" s="75"/>
      <c r="BH34" s="76"/>
      <c r="BI34" s="74"/>
      <c r="BJ34" s="75"/>
      <c r="BK34" s="75"/>
      <c r="BL34" s="75"/>
      <c r="BM34" s="75"/>
      <c r="BN34" s="75"/>
      <c r="BO34" s="75"/>
      <c r="BP34" s="76"/>
      <c r="BQ34" s="74"/>
      <c r="BR34" s="75"/>
      <c r="BS34" s="75"/>
      <c r="BT34" s="75"/>
      <c r="BU34" s="75"/>
      <c r="BV34" s="75"/>
      <c r="BW34" s="75"/>
      <c r="BX34" s="75"/>
      <c r="BY34" s="75"/>
      <c r="BZ34" s="75"/>
      <c r="CA34" s="76"/>
      <c r="CB34" s="74"/>
      <c r="CC34" s="75"/>
      <c r="CD34" s="75"/>
      <c r="CE34" s="75"/>
      <c r="CF34" s="76"/>
      <c r="CG34" s="74"/>
      <c r="CH34" s="75"/>
      <c r="CI34" s="75"/>
      <c r="CJ34" s="75"/>
      <c r="CK34" s="76"/>
      <c r="CL34" s="74"/>
      <c r="CM34" s="75"/>
      <c r="CN34" s="75"/>
      <c r="CO34" s="75"/>
      <c r="CP34" s="76"/>
      <c r="CQ34" s="74"/>
      <c r="CR34" s="75"/>
      <c r="CS34" s="75"/>
      <c r="CT34" s="75"/>
      <c r="CU34" s="76"/>
    </row>
    <row r="35" spans="1:99" s="7" customFormat="1" ht="15" customHeight="1" x14ac:dyDescent="0.2">
      <c r="A35" s="36" t="s">
        <v>49</v>
      </c>
      <c r="B35" s="37"/>
      <c r="C35" s="38"/>
      <c r="D35" s="48" t="s">
        <v>50</v>
      </c>
      <c r="E35" s="49"/>
      <c r="F35" s="50"/>
      <c r="G35" s="42" t="s">
        <v>38</v>
      </c>
      <c r="H35" s="57"/>
      <c r="I35" s="57"/>
      <c r="J35" s="57"/>
      <c r="K35" s="57"/>
      <c r="L35" s="57"/>
      <c r="M35" s="57"/>
      <c r="N35" s="58"/>
      <c r="O35" s="86" t="s">
        <v>41</v>
      </c>
      <c r="P35" s="86"/>
      <c r="Q35" s="86"/>
      <c r="R35" s="86"/>
      <c r="S35" s="86"/>
      <c r="T35" s="86"/>
      <c r="U35" s="86"/>
      <c r="V35" s="86"/>
      <c r="W35" s="86"/>
      <c r="X35" s="86"/>
      <c r="Y35" s="71">
        <v>0</v>
      </c>
      <c r="Z35" s="72"/>
      <c r="AA35" s="72"/>
      <c r="AB35" s="72"/>
      <c r="AC35" s="73"/>
      <c r="AD35" s="71">
        <v>0</v>
      </c>
      <c r="AE35" s="72"/>
      <c r="AF35" s="72"/>
      <c r="AG35" s="72"/>
      <c r="AH35" s="73"/>
      <c r="AI35" s="71">
        <v>0</v>
      </c>
      <c r="AJ35" s="72"/>
      <c r="AK35" s="72"/>
      <c r="AL35" s="72"/>
      <c r="AM35" s="73"/>
      <c r="AN35" s="71">
        <v>0</v>
      </c>
      <c r="AO35" s="72"/>
      <c r="AP35" s="72"/>
      <c r="AQ35" s="72"/>
      <c r="AR35" s="73"/>
      <c r="AS35" s="71">
        <v>0</v>
      </c>
      <c r="AT35" s="72"/>
      <c r="AU35" s="72"/>
      <c r="AV35" s="72"/>
      <c r="AW35" s="72"/>
      <c r="AX35" s="72"/>
      <c r="AY35" s="72"/>
      <c r="AZ35" s="73"/>
      <c r="BA35" s="71">
        <v>0</v>
      </c>
      <c r="BB35" s="72"/>
      <c r="BC35" s="72"/>
      <c r="BD35" s="72"/>
      <c r="BE35" s="72"/>
      <c r="BF35" s="72"/>
      <c r="BG35" s="72"/>
      <c r="BH35" s="73"/>
      <c r="BI35" s="71">
        <v>0</v>
      </c>
      <c r="BJ35" s="72"/>
      <c r="BK35" s="72"/>
      <c r="BL35" s="72"/>
      <c r="BM35" s="72"/>
      <c r="BN35" s="72"/>
      <c r="BO35" s="72"/>
      <c r="BP35" s="73"/>
      <c r="BQ35" s="71">
        <v>0</v>
      </c>
      <c r="BR35" s="72"/>
      <c r="BS35" s="72"/>
      <c r="BT35" s="72"/>
      <c r="BU35" s="72"/>
      <c r="BV35" s="72"/>
      <c r="BW35" s="72"/>
      <c r="BX35" s="72"/>
      <c r="BY35" s="72"/>
      <c r="BZ35" s="72"/>
      <c r="CA35" s="73"/>
      <c r="CB35" s="71">
        <v>0</v>
      </c>
      <c r="CC35" s="72"/>
      <c r="CD35" s="72"/>
      <c r="CE35" s="72"/>
      <c r="CF35" s="73"/>
      <c r="CG35" s="71">
        <v>0</v>
      </c>
      <c r="CH35" s="72"/>
      <c r="CI35" s="72"/>
      <c r="CJ35" s="72"/>
      <c r="CK35" s="73"/>
      <c r="CL35" s="71">
        <v>0</v>
      </c>
      <c r="CM35" s="72"/>
      <c r="CN35" s="72"/>
      <c r="CO35" s="72"/>
      <c r="CP35" s="73"/>
      <c r="CQ35" s="71">
        <v>0</v>
      </c>
      <c r="CR35" s="72"/>
      <c r="CS35" s="72"/>
      <c r="CT35" s="72"/>
      <c r="CU35" s="73"/>
    </row>
    <row r="36" spans="1:99" s="7" customFormat="1" ht="15.75" customHeight="1" x14ac:dyDescent="0.2">
      <c r="A36" s="39"/>
      <c r="B36" s="40"/>
      <c r="C36" s="41"/>
      <c r="D36" s="51"/>
      <c r="E36" s="52"/>
      <c r="F36" s="53"/>
      <c r="G36" s="59"/>
      <c r="H36" s="60"/>
      <c r="I36" s="60"/>
      <c r="J36" s="60"/>
      <c r="K36" s="60"/>
      <c r="L36" s="60"/>
      <c r="M36" s="60"/>
      <c r="N36" s="61"/>
      <c r="O36" s="137" t="s">
        <v>42</v>
      </c>
      <c r="P36" s="137"/>
      <c r="Q36" s="137"/>
      <c r="R36" s="137"/>
      <c r="S36" s="137"/>
      <c r="T36" s="137"/>
      <c r="U36" s="137"/>
      <c r="V36" s="137"/>
      <c r="W36" s="137"/>
      <c r="X36" s="137"/>
      <c r="Y36" s="74"/>
      <c r="Z36" s="75"/>
      <c r="AA36" s="75"/>
      <c r="AB36" s="75"/>
      <c r="AC36" s="76"/>
      <c r="AD36" s="74"/>
      <c r="AE36" s="75"/>
      <c r="AF36" s="75"/>
      <c r="AG36" s="75"/>
      <c r="AH36" s="76"/>
      <c r="AI36" s="74"/>
      <c r="AJ36" s="75"/>
      <c r="AK36" s="75"/>
      <c r="AL36" s="75"/>
      <c r="AM36" s="76"/>
      <c r="AN36" s="74"/>
      <c r="AO36" s="75"/>
      <c r="AP36" s="75"/>
      <c r="AQ36" s="75"/>
      <c r="AR36" s="76"/>
      <c r="AS36" s="74"/>
      <c r="AT36" s="75"/>
      <c r="AU36" s="75"/>
      <c r="AV36" s="75"/>
      <c r="AW36" s="75"/>
      <c r="AX36" s="75"/>
      <c r="AY36" s="75"/>
      <c r="AZ36" s="76"/>
      <c r="BA36" s="74"/>
      <c r="BB36" s="75"/>
      <c r="BC36" s="75"/>
      <c r="BD36" s="75"/>
      <c r="BE36" s="75"/>
      <c r="BF36" s="75"/>
      <c r="BG36" s="75"/>
      <c r="BH36" s="76"/>
      <c r="BI36" s="74"/>
      <c r="BJ36" s="75"/>
      <c r="BK36" s="75"/>
      <c r="BL36" s="75"/>
      <c r="BM36" s="75"/>
      <c r="BN36" s="75"/>
      <c r="BO36" s="75"/>
      <c r="BP36" s="76"/>
      <c r="BQ36" s="74"/>
      <c r="BR36" s="75"/>
      <c r="BS36" s="75"/>
      <c r="BT36" s="75"/>
      <c r="BU36" s="75"/>
      <c r="BV36" s="75"/>
      <c r="BW36" s="75"/>
      <c r="BX36" s="75"/>
      <c r="BY36" s="75"/>
      <c r="BZ36" s="75"/>
      <c r="CA36" s="76"/>
      <c r="CB36" s="74"/>
      <c r="CC36" s="75"/>
      <c r="CD36" s="75"/>
      <c r="CE36" s="75"/>
      <c r="CF36" s="76"/>
      <c r="CG36" s="74"/>
      <c r="CH36" s="75"/>
      <c r="CI36" s="75"/>
      <c r="CJ36" s="75"/>
      <c r="CK36" s="76"/>
      <c r="CL36" s="74"/>
      <c r="CM36" s="75"/>
      <c r="CN36" s="75"/>
      <c r="CO36" s="75"/>
      <c r="CP36" s="76"/>
      <c r="CQ36" s="74"/>
      <c r="CR36" s="75"/>
      <c r="CS36" s="75"/>
      <c r="CT36" s="75"/>
      <c r="CU36" s="76"/>
    </row>
    <row r="37" spans="1:99" s="7" customFormat="1" ht="15" customHeight="1" x14ac:dyDescent="0.2">
      <c r="A37" s="36" t="s">
        <v>51</v>
      </c>
      <c r="B37" s="37"/>
      <c r="C37" s="38"/>
      <c r="D37" s="51"/>
      <c r="E37" s="52"/>
      <c r="F37" s="53"/>
      <c r="G37" s="42" t="s">
        <v>44</v>
      </c>
      <c r="H37" s="43"/>
      <c r="I37" s="43"/>
      <c r="J37" s="43"/>
      <c r="K37" s="43"/>
      <c r="L37" s="43"/>
      <c r="M37" s="43"/>
      <c r="N37" s="44"/>
      <c r="O37" s="86" t="s">
        <v>41</v>
      </c>
      <c r="P37" s="86"/>
      <c r="Q37" s="86"/>
      <c r="R37" s="86"/>
      <c r="S37" s="86"/>
      <c r="T37" s="86"/>
      <c r="U37" s="86"/>
      <c r="V37" s="86"/>
      <c r="W37" s="86"/>
      <c r="X37" s="86"/>
      <c r="Y37" s="71">
        <v>0</v>
      </c>
      <c r="Z37" s="72"/>
      <c r="AA37" s="72"/>
      <c r="AB37" s="72"/>
      <c r="AC37" s="73"/>
      <c r="AD37" s="71">
        <v>0</v>
      </c>
      <c r="AE37" s="72"/>
      <c r="AF37" s="72"/>
      <c r="AG37" s="72"/>
      <c r="AH37" s="73"/>
      <c r="AI37" s="71">
        <v>0</v>
      </c>
      <c r="AJ37" s="72"/>
      <c r="AK37" s="72"/>
      <c r="AL37" s="72"/>
      <c r="AM37" s="73"/>
      <c r="AN37" s="71">
        <v>0</v>
      </c>
      <c r="AO37" s="72"/>
      <c r="AP37" s="72"/>
      <c r="AQ37" s="72"/>
      <c r="AR37" s="73"/>
      <c r="AS37" s="71">
        <v>0</v>
      </c>
      <c r="AT37" s="72"/>
      <c r="AU37" s="72"/>
      <c r="AV37" s="72"/>
      <c r="AW37" s="72"/>
      <c r="AX37" s="72"/>
      <c r="AY37" s="72"/>
      <c r="AZ37" s="73"/>
      <c r="BA37" s="71">
        <v>0</v>
      </c>
      <c r="BB37" s="72"/>
      <c r="BC37" s="72"/>
      <c r="BD37" s="72"/>
      <c r="BE37" s="72"/>
      <c r="BF37" s="72"/>
      <c r="BG37" s="72"/>
      <c r="BH37" s="73"/>
      <c r="BI37" s="71">
        <v>0</v>
      </c>
      <c r="BJ37" s="72"/>
      <c r="BK37" s="72"/>
      <c r="BL37" s="72"/>
      <c r="BM37" s="72"/>
      <c r="BN37" s="72"/>
      <c r="BO37" s="72"/>
      <c r="BP37" s="73"/>
      <c r="BQ37" s="71">
        <v>0</v>
      </c>
      <c r="BR37" s="72"/>
      <c r="BS37" s="72"/>
      <c r="BT37" s="72"/>
      <c r="BU37" s="72"/>
      <c r="BV37" s="72"/>
      <c r="BW37" s="72"/>
      <c r="BX37" s="72"/>
      <c r="BY37" s="72"/>
      <c r="BZ37" s="72"/>
      <c r="CA37" s="73"/>
      <c r="CB37" s="71">
        <v>0</v>
      </c>
      <c r="CC37" s="72"/>
      <c r="CD37" s="72"/>
      <c r="CE37" s="72"/>
      <c r="CF37" s="73"/>
      <c r="CG37" s="71">
        <v>0</v>
      </c>
      <c r="CH37" s="72"/>
      <c r="CI37" s="72"/>
      <c r="CJ37" s="72"/>
      <c r="CK37" s="73"/>
      <c r="CL37" s="71">
        <v>0</v>
      </c>
      <c r="CM37" s="72"/>
      <c r="CN37" s="72"/>
      <c r="CO37" s="72"/>
      <c r="CP37" s="73"/>
      <c r="CQ37" s="71">
        <v>0</v>
      </c>
      <c r="CR37" s="72"/>
      <c r="CS37" s="72"/>
      <c r="CT37" s="72"/>
      <c r="CU37" s="73"/>
    </row>
    <row r="38" spans="1:99" s="7" customFormat="1" ht="15.75" customHeight="1" x14ac:dyDescent="0.2">
      <c r="A38" s="39"/>
      <c r="B38" s="40"/>
      <c r="C38" s="41"/>
      <c r="D38" s="54"/>
      <c r="E38" s="55"/>
      <c r="F38" s="56"/>
      <c r="G38" s="45"/>
      <c r="H38" s="46"/>
      <c r="I38" s="46"/>
      <c r="J38" s="46"/>
      <c r="K38" s="46"/>
      <c r="L38" s="46"/>
      <c r="M38" s="46"/>
      <c r="N38" s="47"/>
      <c r="O38" s="137" t="s">
        <v>42</v>
      </c>
      <c r="P38" s="137"/>
      <c r="Q38" s="137"/>
      <c r="R38" s="137"/>
      <c r="S38" s="137"/>
      <c r="T38" s="137"/>
      <c r="U38" s="137"/>
      <c r="V38" s="137"/>
      <c r="W38" s="137"/>
      <c r="X38" s="137"/>
      <c r="Y38" s="74"/>
      <c r="Z38" s="75"/>
      <c r="AA38" s="75"/>
      <c r="AB38" s="75"/>
      <c r="AC38" s="76"/>
      <c r="AD38" s="74"/>
      <c r="AE38" s="75"/>
      <c r="AF38" s="75"/>
      <c r="AG38" s="75"/>
      <c r="AH38" s="76"/>
      <c r="AI38" s="74"/>
      <c r="AJ38" s="75"/>
      <c r="AK38" s="75"/>
      <c r="AL38" s="75"/>
      <c r="AM38" s="76"/>
      <c r="AN38" s="74"/>
      <c r="AO38" s="75"/>
      <c r="AP38" s="75"/>
      <c r="AQ38" s="75"/>
      <c r="AR38" s="76"/>
      <c r="AS38" s="74"/>
      <c r="AT38" s="75"/>
      <c r="AU38" s="75"/>
      <c r="AV38" s="75"/>
      <c r="AW38" s="75"/>
      <c r="AX38" s="75"/>
      <c r="AY38" s="75"/>
      <c r="AZ38" s="76"/>
      <c r="BA38" s="74"/>
      <c r="BB38" s="75"/>
      <c r="BC38" s="75"/>
      <c r="BD38" s="75"/>
      <c r="BE38" s="75"/>
      <c r="BF38" s="75"/>
      <c r="BG38" s="75"/>
      <c r="BH38" s="76"/>
      <c r="BI38" s="74"/>
      <c r="BJ38" s="75"/>
      <c r="BK38" s="75"/>
      <c r="BL38" s="75"/>
      <c r="BM38" s="75"/>
      <c r="BN38" s="75"/>
      <c r="BO38" s="75"/>
      <c r="BP38" s="76"/>
      <c r="BQ38" s="74"/>
      <c r="BR38" s="75"/>
      <c r="BS38" s="75"/>
      <c r="BT38" s="75"/>
      <c r="BU38" s="75"/>
      <c r="BV38" s="75"/>
      <c r="BW38" s="75"/>
      <c r="BX38" s="75"/>
      <c r="BY38" s="75"/>
      <c r="BZ38" s="75"/>
      <c r="CA38" s="76"/>
      <c r="CB38" s="74"/>
      <c r="CC38" s="75"/>
      <c r="CD38" s="75"/>
      <c r="CE38" s="75"/>
      <c r="CF38" s="76"/>
      <c r="CG38" s="74"/>
      <c r="CH38" s="75"/>
      <c r="CI38" s="75"/>
      <c r="CJ38" s="75"/>
      <c r="CK38" s="76"/>
      <c r="CL38" s="74"/>
      <c r="CM38" s="75"/>
      <c r="CN38" s="75"/>
      <c r="CO38" s="75"/>
      <c r="CP38" s="76"/>
      <c r="CQ38" s="74"/>
      <c r="CR38" s="75"/>
      <c r="CS38" s="75"/>
      <c r="CT38" s="75"/>
      <c r="CU38" s="76"/>
    </row>
    <row r="39" spans="1:99" x14ac:dyDescent="0.2">
      <c r="A39" s="36" t="s">
        <v>52</v>
      </c>
      <c r="B39" s="37"/>
      <c r="C39" s="38"/>
      <c r="D39" s="48" t="s">
        <v>53</v>
      </c>
      <c r="E39" s="49"/>
      <c r="F39" s="50"/>
      <c r="G39" s="127" t="s">
        <v>54</v>
      </c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9"/>
      <c r="Y39" s="71">
        <v>0</v>
      </c>
      <c r="Z39" s="72"/>
      <c r="AA39" s="72"/>
      <c r="AB39" s="72"/>
      <c r="AC39" s="73"/>
      <c r="AD39" s="71">
        <v>0</v>
      </c>
      <c r="AE39" s="72"/>
      <c r="AF39" s="72"/>
      <c r="AG39" s="72"/>
      <c r="AH39" s="73"/>
      <c r="AI39" s="71">
        <v>0</v>
      </c>
      <c r="AJ39" s="72"/>
      <c r="AK39" s="72"/>
      <c r="AL39" s="72"/>
      <c r="AM39" s="73"/>
      <c r="AN39" s="71">
        <v>0</v>
      </c>
      <c r="AO39" s="72"/>
      <c r="AP39" s="72"/>
      <c r="AQ39" s="72"/>
      <c r="AR39" s="73"/>
      <c r="AS39" s="71">
        <v>0</v>
      </c>
      <c r="AT39" s="72"/>
      <c r="AU39" s="72"/>
      <c r="AV39" s="72"/>
      <c r="AW39" s="72"/>
      <c r="AX39" s="72"/>
      <c r="AY39" s="72"/>
      <c r="AZ39" s="73"/>
      <c r="BA39" s="71">
        <v>0</v>
      </c>
      <c r="BB39" s="72"/>
      <c r="BC39" s="72"/>
      <c r="BD39" s="72"/>
      <c r="BE39" s="72"/>
      <c r="BF39" s="72"/>
      <c r="BG39" s="72"/>
      <c r="BH39" s="73"/>
      <c r="BI39" s="71">
        <v>0</v>
      </c>
      <c r="BJ39" s="72"/>
      <c r="BK39" s="72"/>
      <c r="BL39" s="72"/>
      <c r="BM39" s="72"/>
      <c r="BN39" s="72"/>
      <c r="BO39" s="72"/>
      <c r="BP39" s="73"/>
      <c r="BQ39" s="71">
        <v>0</v>
      </c>
      <c r="BR39" s="72"/>
      <c r="BS39" s="72"/>
      <c r="BT39" s="72"/>
      <c r="BU39" s="72"/>
      <c r="BV39" s="72"/>
      <c r="BW39" s="72"/>
      <c r="BX39" s="72"/>
      <c r="BY39" s="72"/>
      <c r="BZ39" s="72"/>
      <c r="CA39" s="73"/>
      <c r="CB39" s="71">
        <v>0</v>
      </c>
      <c r="CC39" s="72"/>
      <c r="CD39" s="72"/>
      <c r="CE39" s="72"/>
      <c r="CF39" s="73"/>
      <c r="CG39" s="71">
        <v>0</v>
      </c>
      <c r="CH39" s="72"/>
      <c r="CI39" s="72"/>
      <c r="CJ39" s="72"/>
      <c r="CK39" s="73"/>
      <c r="CL39" s="71">
        <v>0</v>
      </c>
      <c r="CM39" s="72"/>
      <c r="CN39" s="72"/>
      <c r="CO39" s="72"/>
      <c r="CP39" s="73"/>
      <c r="CQ39" s="71">
        <v>0</v>
      </c>
      <c r="CR39" s="72"/>
      <c r="CS39" s="72"/>
      <c r="CT39" s="72"/>
      <c r="CU39" s="73"/>
    </row>
    <row r="40" spans="1:99" x14ac:dyDescent="0.2">
      <c r="A40" s="102"/>
      <c r="B40" s="103"/>
      <c r="C40" s="104"/>
      <c r="D40" s="51"/>
      <c r="E40" s="52"/>
      <c r="F40" s="53"/>
      <c r="G40" s="77" t="s">
        <v>55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9"/>
      <c r="Y40" s="99"/>
      <c r="Z40" s="100"/>
      <c r="AA40" s="100"/>
      <c r="AB40" s="100"/>
      <c r="AC40" s="101"/>
      <c r="AD40" s="99"/>
      <c r="AE40" s="100"/>
      <c r="AF40" s="100"/>
      <c r="AG40" s="100"/>
      <c r="AH40" s="101"/>
      <c r="AI40" s="99"/>
      <c r="AJ40" s="100"/>
      <c r="AK40" s="100"/>
      <c r="AL40" s="100"/>
      <c r="AM40" s="101"/>
      <c r="AN40" s="99"/>
      <c r="AO40" s="100"/>
      <c r="AP40" s="100"/>
      <c r="AQ40" s="100"/>
      <c r="AR40" s="101"/>
      <c r="AS40" s="99"/>
      <c r="AT40" s="100"/>
      <c r="AU40" s="100"/>
      <c r="AV40" s="100"/>
      <c r="AW40" s="100"/>
      <c r="AX40" s="100"/>
      <c r="AY40" s="100"/>
      <c r="AZ40" s="101"/>
      <c r="BA40" s="99"/>
      <c r="BB40" s="100"/>
      <c r="BC40" s="100"/>
      <c r="BD40" s="100"/>
      <c r="BE40" s="100"/>
      <c r="BF40" s="100"/>
      <c r="BG40" s="100"/>
      <c r="BH40" s="101"/>
      <c r="BI40" s="99"/>
      <c r="BJ40" s="100"/>
      <c r="BK40" s="100"/>
      <c r="BL40" s="100"/>
      <c r="BM40" s="100"/>
      <c r="BN40" s="100"/>
      <c r="BO40" s="100"/>
      <c r="BP40" s="101"/>
      <c r="BQ40" s="99"/>
      <c r="BR40" s="100"/>
      <c r="BS40" s="100"/>
      <c r="BT40" s="100"/>
      <c r="BU40" s="100"/>
      <c r="BV40" s="100"/>
      <c r="BW40" s="100"/>
      <c r="BX40" s="100"/>
      <c r="BY40" s="100"/>
      <c r="BZ40" s="100"/>
      <c r="CA40" s="101"/>
      <c r="CB40" s="99"/>
      <c r="CC40" s="100"/>
      <c r="CD40" s="100"/>
      <c r="CE40" s="100"/>
      <c r="CF40" s="101"/>
      <c r="CG40" s="99"/>
      <c r="CH40" s="100"/>
      <c r="CI40" s="100"/>
      <c r="CJ40" s="100"/>
      <c r="CK40" s="101"/>
      <c r="CL40" s="99"/>
      <c r="CM40" s="100"/>
      <c r="CN40" s="100"/>
      <c r="CO40" s="100"/>
      <c r="CP40" s="101"/>
      <c r="CQ40" s="99"/>
      <c r="CR40" s="100"/>
      <c r="CS40" s="100"/>
      <c r="CT40" s="100"/>
      <c r="CU40" s="101"/>
    </row>
    <row r="41" spans="1:99" x14ac:dyDescent="0.2">
      <c r="A41" s="39"/>
      <c r="B41" s="40"/>
      <c r="C41" s="41"/>
      <c r="D41" s="51"/>
      <c r="E41" s="52"/>
      <c r="F41" s="53"/>
      <c r="G41" s="130" t="s">
        <v>56</v>
      </c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2"/>
      <c r="Y41" s="74"/>
      <c r="Z41" s="75"/>
      <c r="AA41" s="75"/>
      <c r="AB41" s="75"/>
      <c r="AC41" s="76"/>
      <c r="AD41" s="74"/>
      <c r="AE41" s="75"/>
      <c r="AF41" s="75"/>
      <c r="AG41" s="75"/>
      <c r="AH41" s="76"/>
      <c r="AI41" s="74"/>
      <c r="AJ41" s="75"/>
      <c r="AK41" s="75"/>
      <c r="AL41" s="75"/>
      <c r="AM41" s="76"/>
      <c r="AN41" s="74"/>
      <c r="AO41" s="75"/>
      <c r="AP41" s="75"/>
      <c r="AQ41" s="75"/>
      <c r="AR41" s="76"/>
      <c r="AS41" s="74"/>
      <c r="AT41" s="75"/>
      <c r="AU41" s="75"/>
      <c r="AV41" s="75"/>
      <c r="AW41" s="75"/>
      <c r="AX41" s="75"/>
      <c r="AY41" s="75"/>
      <c r="AZ41" s="76"/>
      <c r="BA41" s="74"/>
      <c r="BB41" s="75"/>
      <c r="BC41" s="75"/>
      <c r="BD41" s="75"/>
      <c r="BE41" s="75"/>
      <c r="BF41" s="75"/>
      <c r="BG41" s="75"/>
      <c r="BH41" s="76"/>
      <c r="BI41" s="74"/>
      <c r="BJ41" s="75"/>
      <c r="BK41" s="75"/>
      <c r="BL41" s="75"/>
      <c r="BM41" s="75"/>
      <c r="BN41" s="75"/>
      <c r="BO41" s="75"/>
      <c r="BP41" s="76"/>
      <c r="BQ41" s="74"/>
      <c r="BR41" s="75"/>
      <c r="BS41" s="75"/>
      <c r="BT41" s="75"/>
      <c r="BU41" s="75"/>
      <c r="BV41" s="75"/>
      <c r="BW41" s="75"/>
      <c r="BX41" s="75"/>
      <c r="BY41" s="75"/>
      <c r="BZ41" s="75"/>
      <c r="CA41" s="76"/>
      <c r="CB41" s="74"/>
      <c r="CC41" s="75"/>
      <c r="CD41" s="75"/>
      <c r="CE41" s="75"/>
      <c r="CF41" s="76"/>
      <c r="CG41" s="74"/>
      <c r="CH41" s="75"/>
      <c r="CI41" s="75"/>
      <c r="CJ41" s="75"/>
      <c r="CK41" s="76"/>
      <c r="CL41" s="74"/>
      <c r="CM41" s="75"/>
      <c r="CN41" s="75"/>
      <c r="CO41" s="75"/>
      <c r="CP41" s="76"/>
      <c r="CQ41" s="74"/>
      <c r="CR41" s="75"/>
      <c r="CS41" s="75"/>
      <c r="CT41" s="75"/>
      <c r="CU41" s="76"/>
    </row>
    <row r="42" spans="1:99" x14ac:dyDescent="0.2">
      <c r="A42" s="36" t="s">
        <v>57</v>
      </c>
      <c r="B42" s="37"/>
      <c r="C42" s="38"/>
      <c r="D42" s="51"/>
      <c r="E42" s="52"/>
      <c r="F42" s="53"/>
      <c r="G42" s="127" t="s">
        <v>58</v>
      </c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9"/>
      <c r="Y42" s="71">
        <v>0</v>
      </c>
      <c r="Z42" s="72"/>
      <c r="AA42" s="72"/>
      <c r="AB42" s="72"/>
      <c r="AC42" s="73"/>
      <c r="AD42" s="71">
        <v>0</v>
      </c>
      <c r="AE42" s="72"/>
      <c r="AF42" s="72"/>
      <c r="AG42" s="72"/>
      <c r="AH42" s="73"/>
      <c r="AI42" s="71">
        <v>0</v>
      </c>
      <c r="AJ42" s="72"/>
      <c r="AK42" s="72"/>
      <c r="AL42" s="72"/>
      <c r="AM42" s="73"/>
      <c r="AN42" s="71">
        <v>0</v>
      </c>
      <c r="AO42" s="72"/>
      <c r="AP42" s="72"/>
      <c r="AQ42" s="72"/>
      <c r="AR42" s="73"/>
      <c r="AS42" s="71">
        <v>0</v>
      </c>
      <c r="AT42" s="72"/>
      <c r="AU42" s="72"/>
      <c r="AV42" s="72"/>
      <c r="AW42" s="72"/>
      <c r="AX42" s="72"/>
      <c r="AY42" s="72"/>
      <c r="AZ42" s="73"/>
      <c r="BA42" s="71">
        <v>0</v>
      </c>
      <c r="BB42" s="72"/>
      <c r="BC42" s="72"/>
      <c r="BD42" s="72"/>
      <c r="BE42" s="72"/>
      <c r="BF42" s="72"/>
      <c r="BG42" s="72"/>
      <c r="BH42" s="73"/>
      <c r="BI42" s="71">
        <v>0</v>
      </c>
      <c r="BJ42" s="72"/>
      <c r="BK42" s="72"/>
      <c r="BL42" s="72"/>
      <c r="BM42" s="72"/>
      <c r="BN42" s="72"/>
      <c r="BO42" s="72"/>
      <c r="BP42" s="73"/>
      <c r="BQ42" s="71">
        <v>0</v>
      </c>
      <c r="BR42" s="72"/>
      <c r="BS42" s="72"/>
      <c r="BT42" s="72"/>
      <c r="BU42" s="72"/>
      <c r="BV42" s="72"/>
      <c r="BW42" s="72"/>
      <c r="BX42" s="72"/>
      <c r="BY42" s="72"/>
      <c r="BZ42" s="72"/>
      <c r="CA42" s="73"/>
      <c r="CB42" s="71">
        <v>0</v>
      </c>
      <c r="CC42" s="72"/>
      <c r="CD42" s="72"/>
      <c r="CE42" s="72"/>
      <c r="CF42" s="73"/>
      <c r="CG42" s="71">
        <v>0</v>
      </c>
      <c r="CH42" s="72"/>
      <c r="CI42" s="72"/>
      <c r="CJ42" s="72"/>
      <c r="CK42" s="73"/>
      <c r="CL42" s="71">
        <v>0</v>
      </c>
      <c r="CM42" s="72"/>
      <c r="CN42" s="72"/>
      <c r="CO42" s="72"/>
      <c r="CP42" s="73"/>
      <c r="CQ42" s="71">
        <v>0</v>
      </c>
      <c r="CR42" s="72"/>
      <c r="CS42" s="72"/>
      <c r="CT42" s="72"/>
      <c r="CU42" s="73"/>
    </row>
    <row r="43" spans="1:99" x14ac:dyDescent="0.2">
      <c r="A43" s="39"/>
      <c r="B43" s="40"/>
      <c r="C43" s="41"/>
      <c r="D43" s="51"/>
      <c r="E43" s="52"/>
      <c r="F43" s="53"/>
      <c r="G43" s="130" t="s">
        <v>59</v>
      </c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2"/>
      <c r="Y43" s="74"/>
      <c r="Z43" s="75"/>
      <c r="AA43" s="75"/>
      <c r="AB43" s="75"/>
      <c r="AC43" s="76"/>
      <c r="AD43" s="74"/>
      <c r="AE43" s="75"/>
      <c r="AF43" s="75"/>
      <c r="AG43" s="75"/>
      <c r="AH43" s="76"/>
      <c r="AI43" s="74"/>
      <c r="AJ43" s="75"/>
      <c r="AK43" s="75"/>
      <c r="AL43" s="75"/>
      <c r="AM43" s="76"/>
      <c r="AN43" s="74"/>
      <c r="AO43" s="75"/>
      <c r="AP43" s="75"/>
      <c r="AQ43" s="75"/>
      <c r="AR43" s="76"/>
      <c r="AS43" s="74"/>
      <c r="AT43" s="75"/>
      <c r="AU43" s="75"/>
      <c r="AV43" s="75"/>
      <c r="AW43" s="75"/>
      <c r="AX43" s="75"/>
      <c r="AY43" s="75"/>
      <c r="AZ43" s="76"/>
      <c r="BA43" s="74"/>
      <c r="BB43" s="75"/>
      <c r="BC43" s="75"/>
      <c r="BD43" s="75"/>
      <c r="BE43" s="75"/>
      <c r="BF43" s="75"/>
      <c r="BG43" s="75"/>
      <c r="BH43" s="76"/>
      <c r="BI43" s="74"/>
      <c r="BJ43" s="75"/>
      <c r="BK43" s="75"/>
      <c r="BL43" s="75"/>
      <c r="BM43" s="75"/>
      <c r="BN43" s="75"/>
      <c r="BO43" s="75"/>
      <c r="BP43" s="76"/>
      <c r="BQ43" s="74"/>
      <c r="BR43" s="75"/>
      <c r="BS43" s="75"/>
      <c r="BT43" s="75"/>
      <c r="BU43" s="75"/>
      <c r="BV43" s="75"/>
      <c r="BW43" s="75"/>
      <c r="BX43" s="75"/>
      <c r="BY43" s="75"/>
      <c r="BZ43" s="75"/>
      <c r="CA43" s="76"/>
      <c r="CB43" s="74"/>
      <c r="CC43" s="75"/>
      <c r="CD43" s="75"/>
      <c r="CE43" s="75"/>
      <c r="CF43" s="76"/>
      <c r="CG43" s="74"/>
      <c r="CH43" s="75"/>
      <c r="CI43" s="75"/>
      <c r="CJ43" s="75"/>
      <c r="CK43" s="76"/>
      <c r="CL43" s="74"/>
      <c r="CM43" s="75"/>
      <c r="CN43" s="75"/>
      <c r="CO43" s="75"/>
      <c r="CP43" s="76"/>
      <c r="CQ43" s="74"/>
      <c r="CR43" s="75"/>
      <c r="CS43" s="75"/>
      <c r="CT43" s="75"/>
      <c r="CU43" s="76"/>
    </row>
    <row r="44" spans="1:99" x14ac:dyDescent="0.2">
      <c r="A44" s="36" t="s">
        <v>60</v>
      </c>
      <c r="B44" s="37"/>
      <c r="C44" s="38"/>
      <c r="D44" s="51"/>
      <c r="E44" s="52"/>
      <c r="F44" s="53"/>
      <c r="G44" s="127" t="s">
        <v>61</v>
      </c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9"/>
      <c r="Y44" s="71">
        <v>0</v>
      </c>
      <c r="Z44" s="72"/>
      <c r="AA44" s="72"/>
      <c r="AB44" s="72"/>
      <c r="AC44" s="73"/>
      <c r="AD44" s="71">
        <v>0</v>
      </c>
      <c r="AE44" s="72"/>
      <c r="AF44" s="72"/>
      <c r="AG44" s="72"/>
      <c r="AH44" s="73"/>
      <c r="AI44" s="71">
        <v>0</v>
      </c>
      <c r="AJ44" s="72"/>
      <c r="AK44" s="72"/>
      <c r="AL44" s="72"/>
      <c r="AM44" s="73"/>
      <c r="AN44" s="71">
        <v>0</v>
      </c>
      <c r="AO44" s="72"/>
      <c r="AP44" s="72"/>
      <c r="AQ44" s="72"/>
      <c r="AR44" s="73"/>
      <c r="AS44" s="71">
        <v>0</v>
      </c>
      <c r="AT44" s="72"/>
      <c r="AU44" s="72"/>
      <c r="AV44" s="72"/>
      <c r="AW44" s="72"/>
      <c r="AX44" s="72"/>
      <c r="AY44" s="72"/>
      <c r="AZ44" s="73"/>
      <c r="BA44" s="71">
        <v>0</v>
      </c>
      <c r="BB44" s="72"/>
      <c r="BC44" s="72"/>
      <c r="BD44" s="72"/>
      <c r="BE44" s="72"/>
      <c r="BF44" s="72"/>
      <c r="BG44" s="72"/>
      <c r="BH44" s="73"/>
      <c r="BI44" s="71">
        <v>0</v>
      </c>
      <c r="BJ44" s="72"/>
      <c r="BK44" s="72"/>
      <c r="BL44" s="72"/>
      <c r="BM44" s="72"/>
      <c r="BN44" s="72"/>
      <c r="BO44" s="72"/>
      <c r="BP44" s="73"/>
      <c r="BQ44" s="71">
        <v>0</v>
      </c>
      <c r="BR44" s="72"/>
      <c r="BS44" s="72"/>
      <c r="BT44" s="72"/>
      <c r="BU44" s="72"/>
      <c r="BV44" s="72"/>
      <c r="BW44" s="72"/>
      <c r="BX44" s="72"/>
      <c r="BY44" s="72"/>
      <c r="BZ44" s="72"/>
      <c r="CA44" s="73"/>
      <c r="CB44" s="71">
        <v>0</v>
      </c>
      <c r="CC44" s="72"/>
      <c r="CD44" s="72"/>
      <c r="CE44" s="72"/>
      <c r="CF44" s="73"/>
      <c r="CG44" s="71">
        <v>0</v>
      </c>
      <c r="CH44" s="72"/>
      <c r="CI44" s="72"/>
      <c r="CJ44" s="72"/>
      <c r="CK44" s="73"/>
      <c r="CL44" s="71">
        <v>0</v>
      </c>
      <c r="CM44" s="72"/>
      <c r="CN44" s="72"/>
      <c r="CO44" s="72"/>
      <c r="CP44" s="73"/>
      <c r="CQ44" s="71">
        <v>0</v>
      </c>
      <c r="CR44" s="72"/>
      <c r="CS44" s="72"/>
      <c r="CT44" s="72"/>
      <c r="CU44" s="73"/>
    </row>
    <row r="45" spans="1:99" x14ac:dyDescent="0.2">
      <c r="A45" s="102"/>
      <c r="B45" s="103"/>
      <c r="C45" s="104"/>
      <c r="D45" s="51"/>
      <c r="E45" s="52"/>
      <c r="F45" s="53"/>
      <c r="G45" s="77" t="s">
        <v>62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9"/>
      <c r="Y45" s="99"/>
      <c r="Z45" s="100"/>
      <c r="AA45" s="100"/>
      <c r="AB45" s="100"/>
      <c r="AC45" s="101"/>
      <c r="AD45" s="99"/>
      <c r="AE45" s="100"/>
      <c r="AF45" s="100"/>
      <c r="AG45" s="100"/>
      <c r="AH45" s="101"/>
      <c r="AI45" s="99"/>
      <c r="AJ45" s="100"/>
      <c r="AK45" s="100"/>
      <c r="AL45" s="100"/>
      <c r="AM45" s="101"/>
      <c r="AN45" s="99"/>
      <c r="AO45" s="100"/>
      <c r="AP45" s="100"/>
      <c r="AQ45" s="100"/>
      <c r="AR45" s="101"/>
      <c r="AS45" s="99"/>
      <c r="AT45" s="100"/>
      <c r="AU45" s="100"/>
      <c r="AV45" s="100"/>
      <c r="AW45" s="100"/>
      <c r="AX45" s="100"/>
      <c r="AY45" s="100"/>
      <c r="AZ45" s="101"/>
      <c r="BA45" s="99"/>
      <c r="BB45" s="100"/>
      <c r="BC45" s="100"/>
      <c r="BD45" s="100"/>
      <c r="BE45" s="100"/>
      <c r="BF45" s="100"/>
      <c r="BG45" s="100"/>
      <c r="BH45" s="101"/>
      <c r="BI45" s="99"/>
      <c r="BJ45" s="100"/>
      <c r="BK45" s="100"/>
      <c r="BL45" s="100"/>
      <c r="BM45" s="100"/>
      <c r="BN45" s="100"/>
      <c r="BO45" s="100"/>
      <c r="BP45" s="101"/>
      <c r="BQ45" s="99"/>
      <c r="BR45" s="100"/>
      <c r="BS45" s="100"/>
      <c r="BT45" s="100"/>
      <c r="BU45" s="100"/>
      <c r="BV45" s="100"/>
      <c r="BW45" s="100"/>
      <c r="BX45" s="100"/>
      <c r="BY45" s="100"/>
      <c r="BZ45" s="100"/>
      <c r="CA45" s="101"/>
      <c r="CB45" s="99"/>
      <c r="CC45" s="100"/>
      <c r="CD45" s="100"/>
      <c r="CE45" s="100"/>
      <c r="CF45" s="101"/>
      <c r="CG45" s="99"/>
      <c r="CH45" s="100"/>
      <c r="CI45" s="100"/>
      <c r="CJ45" s="100"/>
      <c r="CK45" s="101"/>
      <c r="CL45" s="99"/>
      <c r="CM45" s="100"/>
      <c r="CN45" s="100"/>
      <c r="CO45" s="100"/>
      <c r="CP45" s="101"/>
      <c r="CQ45" s="99"/>
      <c r="CR45" s="100"/>
      <c r="CS45" s="100"/>
      <c r="CT45" s="100"/>
      <c r="CU45" s="101"/>
    </row>
    <row r="46" spans="1:99" x14ac:dyDescent="0.2">
      <c r="A46" s="39"/>
      <c r="B46" s="40"/>
      <c r="C46" s="41"/>
      <c r="D46" s="51"/>
      <c r="E46" s="52"/>
      <c r="F46" s="53"/>
      <c r="G46" s="130" t="s">
        <v>63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2"/>
      <c r="Y46" s="74"/>
      <c r="Z46" s="75"/>
      <c r="AA46" s="75"/>
      <c r="AB46" s="75"/>
      <c r="AC46" s="76"/>
      <c r="AD46" s="74"/>
      <c r="AE46" s="75"/>
      <c r="AF46" s="75"/>
      <c r="AG46" s="75"/>
      <c r="AH46" s="76"/>
      <c r="AI46" s="74"/>
      <c r="AJ46" s="75"/>
      <c r="AK46" s="75"/>
      <c r="AL46" s="75"/>
      <c r="AM46" s="76"/>
      <c r="AN46" s="74"/>
      <c r="AO46" s="75"/>
      <c r="AP46" s="75"/>
      <c r="AQ46" s="75"/>
      <c r="AR46" s="76"/>
      <c r="AS46" s="74"/>
      <c r="AT46" s="75"/>
      <c r="AU46" s="75"/>
      <c r="AV46" s="75"/>
      <c r="AW46" s="75"/>
      <c r="AX46" s="75"/>
      <c r="AY46" s="75"/>
      <c r="AZ46" s="76"/>
      <c r="BA46" s="74"/>
      <c r="BB46" s="75"/>
      <c r="BC46" s="75"/>
      <c r="BD46" s="75"/>
      <c r="BE46" s="75"/>
      <c r="BF46" s="75"/>
      <c r="BG46" s="75"/>
      <c r="BH46" s="76"/>
      <c r="BI46" s="74"/>
      <c r="BJ46" s="75"/>
      <c r="BK46" s="75"/>
      <c r="BL46" s="75"/>
      <c r="BM46" s="75"/>
      <c r="BN46" s="75"/>
      <c r="BO46" s="75"/>
      <c r="BP46" s="76"/>
      <c r="BQ46" s="74"/>
      <c r="BR46" s="75"/>
      <c r="BS46" s="75"/>
      <c r="BT46" s="75"/>
      <c r="BU46" s="75"/>
      <c r="BV46" s="75"/>
      <c r="BW46" s="75"/>
      <c r="BX46" s="75"/>
      <c r="BY46" s="75"/>
      <c r="BZ46" s="75"/>
      <c r="CA46" s="76"/>
      <c r="CB46" s="74"/>
      <c r="CC46" s="75"/>
      <c r="CD46" s="75"/>
      <c r="CE46" s="75"/>
      <c r="CF46" s="76"/>
      <c r="CG46" s="74"/>
      <c r="CH46" s="75"/>
      <c r="CI46" s="75"/>
      <c r="CJ46" s="75"/>
      <c r="CK46" s="76"/>
      <c r="CL46" s="74"/>
      <c r="CM46" s="75"/>
      <c r="CN46" s="75"/>
      <c r="CO46" s="75"/>
      <c r="CP46" s="76"/>
      <c r="CQ46" s="74"/>
      <c r="CR46" s="75"/>
      <c r="CS46" s="75"/>
      <c r="CT46" s="75"/>
      <c r="CU46" s="76"/>
    </row>
    <row r="47" spans="1:99" ht="15" customHeight="1" x14ac:dyDescent="0.2">
      <c r="A47" s="134" t="s">
        <v>64</v>
      </c>
      <c r="B47" s="135"/>
      <c r="C47" s="136"/>
      <c r="D47" s="51"/>
      <c r="E47" s="52"/>
      <c r="F47" s="53"/>
      <c r="G47" s="127" t="s">
        <v>65</v>
      </c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9"/>
      <c r="Y47" s="105">
        <v>0</v>
      </c>
      <c r="Z47" s="106"/>
      <c r="AA47" s="106"/>
      <c r="AB47" s="106"/>
      <c r="AC47" s="107"/>
      <c r="AD47" s="105">
        <v>0</v>
      </c>
      <c r="AE47" s="106"/>
      <c r="AF47" s="106"/>
      <c r="AG47" s="106"/>
      <c r="AH47" s="107"/>
      <c r="AI47" s="105">
        <v>0</v>
      </c>
      <c r="AJ47" s="106"/>
      <c r="AK47" s="106"/>
      <c r="AL47" s="106"/>
      <c r="AM47" s="107"/>
      <c r="AN47" s="105">
        <v>0</v>
      </c>
      <c r="AO47" s="106"/>
      <c r="AP47" s="106"/>
      <c r="AQ47" s="106"/>
      <c r="AR47" s="107"/>
      <c r="AS47" s="105">
        <v>0</v>
      </c>
      <c r="AT47" s="106"/>
      <c r="AU47" s="106"/>
      <c r="AV47" s="106"/>
      <c r="AW47" s="106"/>
      <c r="AX47" s="106"/>
      <c r="AY47" s="106"/>
      <c r="AZ47" s="107"/>
      <c r="BA47" s="105">
        <v>0</v>
      </c>
      <c r="BB47" s="106"/>
      <c r="BC47" s="106"/>
      <c r="BD47" s="106"/>
      <c r="BE47" s="106"/>
      <c r="BF47" s="106"/>
      <c r="BG47" s="106"/>
      <c r="BH47" s="107"/>
      <c r="BI47" s="105">
        <v>0</v>
      </c>
      <c r="BJ47" s="106"/>
      <c r="BK47" s="106"/>
      <c r="BL47" s="106"/>
      <c r="BM47" s="106"/>
      <c r="BN47" s="106"/>
      <c r="BO47" s="106"/>
      <c r="BP47" s="107"/>
      <c r="BQ47" s="105">
        <v>0</v>
      </c>
      <c r="BR47" s="106"/>
      <c r="BS47" s="106"/>
      <c r="BT47" s="106"/>
      <c r="BU47" s="106"/>
      <c r="BV47" s="106"/>
      <c r="BW47" s="106"/>
      <c r="BX47" s="106"/>
      <c r="BY47" s="106"/>
      <c r="BZ47" s="106"/>
      <c r="CA47" s="107"/>
      <c r="CB47" s="105">
        <v>0</v>
      </c>
      <c r="CC47" s="106"/>
      <c r="CD47" s="106"/>
      <c r="CE47" s="106"/>
      <c r="CF47" s="107"/>
      <c r="CG47" s="105">
        <v>0</v>
      </c>
      <c r="CH47" s="106"/>
      <c r="CI47" s="106"/>
      <c r="CJ47" s="106"/>
      <c r="CK47" s="107"/>
      <c r="CL47" s="105">
        <v>0</v>
      </c>
      <c r="CM47" s="106"/>
      <c r="CN47" s="106"/>
      <c r="CO47" s="106"/>
      <c r="CP47" s="107"/>
      <c r="CQ47" s="105">
        <v>0</v>
      </c>
      <c r="CR47" s="106"/>
      <c r="CS47" s="106"/>
      <c r="CT47" s="106"/>
      <c r="CU47" s="107"/>
    </row>
    <row r="48" spans="1:99" x14ac:dyDescent="0.2">
      <c r="A48" s="36" t="s">
        <v>66</v>
      </c>
      <c r="B48" s="37"/>
      <c r="C48" s="38"/>
      <c r="D48" s="51"/>
      <c r="E48" s="52"/>
      <c r="F48" s="53"/>
      <c r="G48" s="127" t="s">
        <v>67</v>
      </c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9"/>
      <c r="Y48" s="71">
        <v>0</v>
      </c>
      <c r="Z48" s="72"/>
      <c r="AA48" s="72"/>
      <c r="AB48" s="72"/>
      <c r="AC48" s="73"/>
      <c r="AD48" s="71">
        <v>0</v>
      </c>
      <c r="AE48" s="72"/>
      <c r="AF48" s="72"/>
      <c r="AG48" s="72"/>
      <c r="AH48" s="73"/>
      <c r="AI48" s="71">
        <v>0</v>
      </c>
      <c r="AJ48" s="72"/>
      <c r="AK48" s="72"/>
      <c r="AL48" s="72"/>
      <c r="AM48" s="73"/>
      <c r="AN48" s="71">
        <v>0</v>
      </c>
      <c r="AO48" s="72"/>
      <c r="AP48" s="72"/>
      <c r="AQ48" s="72"/>
      <c r="AR48" s="73"/>
      <c r="AS48" s="71">
        <v>0</v>
      </c>
      <c r="AT48" s="72"/>
      <c r="AU48" s="72"/>
      <c r="AV48" s="72"/>
      <c r="AW48" s="72"/>
      <c r="AX48" s="72"/>
      <c r="AY48" s="72"/>
      <c r="AZ48" s="73"/>
      <c r="BA48" s="71">
        <v>0</v>
      </c>
      <c r="BB48" s="72"/>
      <c r="BC48" s="72"/>
      <c r="BD48" s="72"/>
      <c r="BE48" s="72"/>
      <c r="BF48" s="72"/>
      <c r="BG48" s="72"/>
      <c r="BH48" s="73"/>
      <c r="BI48" s="71">
        <v>0</v>
      </c>
      <c r="BJ48" s="72"/>
      <c r="BK48" s="72"/>
      <c r="BL48" s="72"/>
      <c r="BM48" s="72"/>
      <c r="BN48" s="72"/>
      <c r="BO48" s="72"/>
      <c r="BP48" s="73"/>
      <c r="BQ48" s="71">
        <v>0</v>
      </c>
      <c r="BR48" s="72"/>
      <c r="BS48" s="72"/>
      <c r="BT48" s="72"/>
      <c r="BU48" s="72"/>
      <c r="BV48" s="72"/>
      <c r="BW48" s="72"/>
      <c r="BX48" s="72"/>
      <c r="BY48" s="72"/>
      <c r="BZ48" s="72"/>
      <c r="CA48" s="73"/>
      <c r="CB48" s="71">
        <v>0</v>
      </c>
      <c r="CC48" s="72"/>
      <c r="CD48" s="72"/>
      <c r="CE48" s="72"/>
      <c r="CF48" s="73"/>
      <c r="CG48" s="71">
        <v>0</v>
      </c>
      <c r="CH48" s="72"/>
      <c r="CI48" s="72"/>
      <c r="CJ48" s="72"/>
      <c r="CK48" s="73"/>
      <c r="CL48" s="71">
        <v>0</v>
      </c>
      <c r="CM48" s="72"/>
      <c r="CN48" s="72"/>
      <c r="CO48" s="72"/>
      <c r="CP48" s="73"/>
      <c r="CQ48" s="71">
        <v>0</v>
      </c>
      <c r="CR48" s="72"/>
      <c r="CS48" s="72"/>
      <c r="CT48" s="72"/>
      <c r="CU48" s="73"/>
    </row>
    <row r="49" spans="1:99" x14ac:dyDescent="0.2">
      <c r="A49" s="102"/>
      <c r="B49" s="103"/>
      <c r="C49" s="104"/>
      <c r="D49" s="51"/>
      <c r="E49" s="52"/>
      <c r="F49" s="53"/>
      <c r="G49" s="77" t="s">
        <v>68</v>
      </c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9"/>
      <c r="Y49" s="99"/>
      <c r="Z49" s="100"/>
      <c r="AA49" s="100"/>
      <c r="AB49" s="100"/>
      <c r="AC49" s="101"/>
      <c r="AD49" s="99"/>
      <c r="AE49" s="100"/>
      <c r="AF49" s="100"/>
      <c r="AG49" s="100"/>
      <c r="AH49" s="101"/>
      <c r="AI49" s="99"/>
      <c r="AJ49" s="100"/>
      <c r="AK49" s="100"/>
      <c r="AL49" s="100"/>
      <c r="AM49" s="101"/>
      <c r="AN49" s="99"/>
      <c r="AO49" s="100"/>
      <c r="AP49" s="100"/>
      <c r="AQ49" s="100"/>
      <c r="AR49" s="101"/>
      <c r="AS49" s="99"/>
      <c r="AT49" s="100"/>
      <c r="AU49" s="100"/>
      <c r="AV49" s="100"/>
      <c r="AW49" s="100"/>
      <c r="AX49" s="100"/>
      <c r="AY49" s="100"/>
      <c r="AZ49" s="101"/>
      <c r="BA49" s="99"/>
      <c r="BB49" s="100"/>
      <c r="BC49" s="100"/>
      <c r="BD49" s="100"/>
      <c r="BE49" s="100"/>
      <c r="BF49" s="100"/>
      <c r="BG49" s="100"/>
      <c r="BH49" s="101"/>
      <c r="BI49" s="99"/>
      <c r="BJ49" s="100"/>
      <c r="BK49" s="100"/>
      <c r="BL49" s="100"/>
      <c r="BM49" s="100"/>
      <c r="BN49" s="100"/>
      <c r="BO49" s="100"/>
      <c r="BP49" s="101"/>
      <c r="BQ49" s="99"/>
      <c r="BR49" s="100"/>
      <c r="BS49" s="100"/>
      <c r="BT49" s="100"/>
      <c r="BU49" s="100"/>
      <c r="BV49" s="100"/>
      <c r="BW49" s="100"/>
      <c r="BX49" s="100"/>
      <c r="BY49" s="100"/>
      <c r="BZ49" s="100"/>
      <c r="CA49" s="101"/>
      <c r="CB49" s="99"/>
      <c r="CC49" s="100"/>
      <c r="CD49" s="100"/>
      <c r="CE49" s="100"/>
      <c r="CF49" s="101"/>
      <c r="CG49" s="99"/>
      <c r="CH49" s="100"/>
      <c r="CI49" s="100"/>
      <c r="CJ49" s="100"/>
      <c r="CK49" s="101"/>
      <c r="CL49" s="99"/>
      <c r="CM49" s="100"/>
      <c r="CN49" s="100"/>
      <c r="CO49" s="100"/>
      <c r="CP49" s="101"/>
      <c r="CQ49" s="99"/>
      <c r="CR49" s="100"/>
      <c r="CS49" s="100"/>
      <c r="CT49" s="100"/>
      <c r="CU49" s="101"/>
    </row>
    <row r="50" spans="1:99" x14ac:dyDescent="0.2">
      <c r="A50" s="39"/>
      <c r="B50" s="40"/>
      <c r="C50" s="41"/>
      <c r="D50" s="51"/>
      <c r="E50" s="52"/>
      <c r="F50" s="53"/>
      <c r="G50" s="130" t="s">
        <v>69</v>
      </c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2"/>
      <c r="Y50" s="74"/>
      <c r="Z50" s="75"/>
      <c r="AA50" s="75"/>
      <c r="AB50" s="75"/>
      <c r="AC50" s="76"/>
      <c r="AD50" s="74"/>
      <c r="AE50" s="75"/>
      <c r="AF50" s="75"/>
      <c r="AG50" s="75"/>
      <c r="AH50" s="76"/>
      <c r="AI50" s="74"/>
      <c r="AJ50" s="75"/>
      <c r="AK50" s="75"/>
      <c r="AL50" s="75"/>
      <c r="AM50" s="76"/>
      <c r="AN50" s="74"/>
      <c r="AO50" s="75"/>
      <c r="AP50" s="75"/>
      <c r="AQ50" s="75"/>
      <c r="AR50" s="76"/>
      <c r="AS50" s="74"/>
      <c r="AT50" s="75"/>
      <c r="AU50" s="75"/>
      <c r="AV50" s="75"/>
      <c r="AW50" s="75"/>
      <c r="AX50" s="75"/>
      <c r="AY50" s="75"/>
      <c r="AZ50" s="76"/>
      <c r="BA50" s="74"/>
      <c r="BB50" s="75"/>
      <c r="BC50" s="75"/>
      <c r="BD50" s="75"/>
      <c r="BE50" s="75"/>
      <c r="BF50" s="75"/>
      <c r="BG50" s="75"/>
      <c r="BH50" s="76"/>
      <c r="BI50" s="74"/>
      <c r="BJ50" s="75"/>
      <c r="BK50" s="75"/>
      <c r="BL50" s="75"/>
      <c r="BM50" s="75"/>
      <c r="BN50" s="75"/>
      <c r="BO50" s="75"/>
      <c r="BP50" s="76"/>
      <c r="BQ50" s="74"/>
      <c r="BR50" s="75"/>
      <c r="BS50" s="75"/>
      <c r="BT50" s="75"/>
      <c r="BU50" s="75"/>
      <c r="BV50" s="75"/>
      <c r="BW50" s="75"/>
      <c r="BX50" s="75"/>
      <c r="BY50" s="75"/>
      <c r="BZ50" s="75"/>
      <c r="CA50" s="76"/>
      <c r="CB50" s="74"/>
      <c r="CC50" s="75"/>
      <c r="CD50" s="75"/>
      <c r="CE50" s="75"/>
      <c r="CF50" s="76"/>
      <c r="CG50" s="74"/>
      <c r="CH50" s="75"/>
      <c r="CI50" s="75"/>
      <c r="CJ50" s="75"/>
      <c r="CK50" s="76"/>
      <c r="CL50" s="74"/>
      <c r="CM50" s="75"/>
      <c r="CN50" s="75"/>
      <c r="CO50" s="75"/>
      <c r="CP50" s="76"/>
      <c r="CQ50" s="74"/>
      <c r="CR50" s="75"/>
      <c r="CS50" s="75"/>
      <c r="CT50" s="75"/>
      <c r="CU50" s="76"/>
    </row>
    <row r="51" spans="1:99" x14ac:dyDescent="0.2">
      <c r="A51" s="36" t="s">
        <v>70</v>
      </c>
      <c r="B51" s="37"/>
      <c r="C51" s="38"/>
      <c r="D51" s="51"/>
      <c r="E51" s="52"/>
      <c r="F51" s="53"/>
      <c r="G51" s="127" t="s">
        <v>71</v>
      </c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9"/>
      <c r="Y51" s="71">
        <v>0</v>
      </c>
      <c r="Z51" s="72"/>
      <c r="AA51" s="72"/>
      <c r="AB51" s="72"/>
      <c r="AC51" s="73"/>
      <c r="AD51" s="71">
        <v>0</v>
      </c>
      <c r="AE51" s="72"/>
      <c r="AF51" s="72"/>
      <c r="AG51" s="72"/>
      <c r="AH51" s="73"/>
      <c r="AI51" s="71">
        <v>0</v>
      </c>
      <c r="AJ51" s="72"/>
      <c r="AK51" s="72"/>
      <c r="AL51" s="72"/>
      <c r="AM51" s="73"/>
      <c r="AN51" s="71">
        <v>0</v>
      </c>
      <c r="AO51" s="72"/>
      <c r="AP51" s="72"/>
      <c r="AQ51" s="72"/>
      <c r="AR51" s="73"/>
      <c r="AS51" s="71">
        <v>0</v>
      </c>
      <c r="AT51" s="72"/>
      <c r="AU51" s="72"/>
      <c r="AV51" s="72"/>
      <c r="AW51" s="72"/>
      <c r="AX51" s="72"/>
      <c r="AY51" s="72"/>
      <c r="AZ51" s="73"/>
      <c r="BA51" s="71">
        <v>0</v>
      </c>
      <c r="BB51" s="72"/>
      <c r="BC51" s="72"/>
      <c r="BD51" s="72"/>
      <c r="BE51" s="72"/>
      <c r="BF51" s="72"/>
      <c r="BG51" s="72"/>
      <c r="BH51" s="73"/>
      <c r="BI51" s="71">
        <v>0</v>
      </c>
      <c r="BJ51" s="72"/>
      <c r="BK51" s="72"/>
      <c r="BL51" s="72"/>
      <c r="BM51" s="72"/>
      <c r="BN51" s="72"/>
      <c r="BO51" s="72"/>
      <c r="BP51" s="73"/>
      <c r="BQ51" s="71">
        <v>0</v>
      </c>
      <c r="BR51" s="72"/>
      <c r="BS51" s="72"/>
      <c r="BT51" s="72"/>
      <c r="BU51" s="72"/>
      <c r="BV51" s="72"/>
      <c r="BW51" s="72"/>
      <c r="BX51" s="72"/>
      <c r="BY51" s="72"/>
      <c r="BZ51" s="72"/>
      <c r="CA51" s="73"/>
      <c r="CB51" s="71">
        <v>0</v>
      </c>
      <c r="CC51" s="72"/>
      <c r="CD51" s="72"/>
      <c r="CE51" s="72"/>
      <c r="CF51" s="73"/>
      <c r="CG51" s="71">
        <v>0</v>
      </c>
      <c r="CH51" s="72"/>
      <c r="CI51" s="72"/>
      <c r="CJ51" s="72"/>
      <c r="CK51" s="73"/>
      <c r="CL51" s="71">
        <v>0</v>
      </c>
      <c r="CM51" s="72"/>
      <c r="CN51" s="72"/>
      <c r="CO51" s="72"/>
      <c r="CP51" s="73"/>
      <c r="CQ51" s="71">
        <v>0</v>
      </c>
      <c r="CR51" s="72"/>
      <c r="CS51" s="72"/>
      <c r="CT51" s="72"/>
      <c r="CU51" s="73"/>
    </row>
    <row r="52" spans="1:99" x14ac:dyDescent="0.2">
      <c r="A52" s="102"/>
      <c r="B52" s="103"/>
      <c r="C52" s="104"/>
      <c r="D52" s="51"/>
      <c r="E52" s="52"/>
      <c r="F52" s="53"/>
      <c r="G52" s="77" t="s">
        <v>72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9"/>
      <c r="Y52" s="99"/>
      <c r="Z52" s="100"/>
      <c r="AA52" s="100"/>
      <c r="AB52" s="100"/>
      <c r="AC52" s="101"/>
      <c r="AD52" s="99"/>
      <c r="AE52" s="100"/>
      <c r="AF52" s="100"/>
      <c r="AG52" s="100"/>
      <c r="AH52" s="101"/>
      <c r="AI52" s="99"/>
      <c r="AJ52" s="100"/>
      <c r="AK52" s="100"/>
      <c r="AL52" s="100"/>
      <c r="AM52" s="101"/>
      <c r="AN52" s="99"/>
      <c r="AO52" s="100"/>
      <c r="AP52" s="100"/>
      <c r="AQ52" s="100"/>
      <c r="AR52" s="101"/>
      <c r="AS52" s="99"/>
      <c r="AT52" s="100"/>
      <c r="AU52" s="100"/>
      <c r="AV52" s="100"/>
      <c r="AW52" s="100"/>
      <c r="AX52" s="100"/>
      <c r="AY52" s="100"/>
      <c r="AZ52" s="101"/>
      <c r="BA52" s="99"/>
      <c r="BB52" s="100"/>
      <c r="BC52" s="100"/>
      <c r="BD52" s="100"/>
      <c r="BE52" s="100"/>
      <c r="BF52" s="100"/>
      <c r="BG52" s="100"/>
      <c r="BH52" s="101"/>
      <c r="BI52" s="99"/>
      <c r="BJ52" s="100"/>
      <c r="BK52" s="100"/>
      <c r="BL52" s="100"/>
      <c r="BM52" s="100"/>
      <c r="BN52" s="100"/>
      <c r="BO52" s="100"/>
      <c r="BP52" s="101"/>
      <c r="BQ52" s="99"/>
      <c r="BR52" s="100"/>
      <c r="BS52" s="100"/>
      <c r="BT52" s="100"/>
      <c r="BU52" s="100"/>
      <c r="BV52" s="100"/>
      <c r="BW52" s="100"/>
      <c r="BX52" s="100"/>
      <c r="BY52" s="100"/>
      <c r="BZ52" s="100"/>
      <c r="CA52" s="101"/>
      <c r="CB52" s="99"/>
      <c r="CC52" s="100"/>
      <c r="CD52" s="100"/>
      <c r="CE52" s="100"/>
      <c r="CF52" s="101"/>
      <c r="CG52" s="99"/>
      <c r="CH52" s="100"/>
      <c r="CI52" s="100"/>
      <c r="CJ52" s="100"/>
      <c r="CK52" s="101"/>
      <c r="CL52" s="99"/>
      <c r="CM52" s="100"/>
      <c r="CN52" s="100"/>
      <c r="CO52" s="100"/>
      <c r="CP52" s="101"/>
      <c r="CQ52" s="99"/>
      <c r="CR52" s="100"/>
      <c r="CS52" s="100"/>
      <c r="CT52" s="100"/>
      <c r="CU52" s="101"/>
    </row>
    <row r="53" spans="1:99" x14ac:dyDescent="0.2">
      <c r="A53" s="102"/>
      <c r="B53" s="103"/>
      <c r="C53" s="104"/>
      <c r="D53" s="51"/>
      <c r="E53" s="52"/>
      <c r="F53" s="53"/>
      <c r="G53" s="77" t="s">
        <v>73</v>
      </c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9"/>
      <c r="Y53" s="99"/>
      <c r="Z53" s="100"/>
      <c r="AA53" s="100"/>
      <c r="AB53" s="100"/>
      <c r="AC53" s="101"/>
      <c r="AD53" s="99"/>
      <c r="AE53" s="100"/>
      <c r="AF53" s="100"/>
      <c r="AG53" s="100"/>
      <c r="AH53" s="101"/>
      <c r="AI53" s="99"/>
      <c r="AJ53" s="100"/>
      <c r="AK53" s="100"/>
      <c r="AL53" s="100"/>
      <c r="AM53" s="101"/>
      <c r="AN53" s="99"/>
      <c r="AO53" s="100"/>
      <c r="AP53" s="100"/>
      <c r="AQ53" s="100"/>
      <c r="AR53" s="101"/>
      <c r="AS53" s="99"/>
      <c r="AT53" s="100"/>
      <c r="AU53" s="100"/>
      <c r="AV53" s="100"/>
      <c r="AW53" s="100"/>
      <c r="AX53" s="100"/>
      <c r="AY53" s="100"/>
      <c r="AZ53" s="101"/>
      <c r="BA53" s="99"/>
      <c r="BB53" s="100"/>
      <c r="BC53" s="100"/>
      <c r="BD53" s="100"/>
      <c r="BE53" s="100"/>
      <c r="BF53" s="100"/>
      <c r="BG53" s="100"/>
      <c r="BH53" s="101"/>
      <c r="BI53" s="99"/>
      <c r="BJ53" s="100"/>
      <c r="BK53" s="100"/>
      <c r="BL53" s="100"/>
      <c r="BM53" s="100"/>
      <c r="BN53" s="100"/>
      <c r="BO53" s="100"/>
      <c r="BP53" s="101"/>
      <c r="BQ53" s="99"/>
      <c r="BR53" s="100"/>
      <c r="BS53" s="100"/>
      <c r="BT53" s="100"/>
      <c r="BU53" s="100"/>
      <c r="BV53" s="100"/>
      <c r="BW53" s="100"/>
      <c r="BX53" s="100"/>
      <c r="BY53" s="100"/>
      <c r="BZ53" s="100"/>
      <c r="CA53" s="101"/>
      <c r="CB53" s="99"/>
      <c r="CC53" s="100"/>
      <c r="CD53" s="100"/>
      <c r="CE53" s="100"/>
      <c r="CF53" s="101"/>
      <c r="CG53" s="99"/>
      <c r="CH53" s="100"/>
      <c r="CI53" s="100"/>
      <c r="CJ53" s="100"/>
      <c r="CK53" s="101"/>
      <c r="CL53" s="99"/>
      <c r="CM53" s="100"/>
      <c r="CN53" s="100"/>
      <c r="CO53" s="100"/>
      <c r="CP53" s="101"/>
      <c r="CQ53" s="99"/>
      <c r="CR53" s="100"/>
      <c r="CS53" s="100"/>
      <c r="CT53" s="100"/>
      <c r="CU53" s="101"/>
    </row>
    <row r="54" spans="1:99" x14ac:dyDescent="0.2">
      <c r="A54" s="39"/>
      <c r="B54" s="40"/>
      <c r="C54" s="41"/>
      <c r="D54" s="54"/>
      <c r="E54" s="55"/>
      <c r="F54" s="56"/>
      <c r="G54" s="130" t="s">
        <v>74</v>
      </c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2"/>
      <c r="Y54" s="74"/>
      <c r="Z54" s="75"/>
      <c r="AA54" s="75"/>
      <c r="AB54" s="75"/>
      <c r="AC54" s="76"/>
      <c r="AD54" s="74"/>
      <c r="AE54" s="75"/>
      <c r="AF54" s="75"/>
      <c r="AG54" s="75"/>
      <c r="AH54" s="76"/>
      <c r="AI54" s="74"/>
      <c r="AJ54" s="75"/>
      <c r="AK54" s="75"/>
      <c r="AL54" s="75"/>
      <c r="AM54" s="76"/>
      <c r="AN54" s="74"/>
      <c r="AO54" s="75"/>
      <c r="AP54" s="75"/>
      <c r="AQ54" s="75"/>
      <c r="AR54" s="76"/>
      <c r="AS54" s="74"/>
      <c r="AT54" s="75"/>
      <c r="AU54" s="75"/>
      <c r="AV54" s="75"/>
      <c r="AW54" s="75"/>
      <c r="AX54" s="75"/>
      <c r="AY54" s="75"/>
      <c r="AZ54" s="76"/>
      <c r="BA54" s="74"/>
      <c r="BB54" s="75"/>
      <c r="BC54" s="75"/>
      <c r="BD54" s="75"/>
      <c r="BE54" s="75"/>
      <c r="BF54" s="75"/>
      <c r="BG54" s="75"/>
      <c r="BH54" s="76"/>
      <c r="BI54" s="74"/>
      <c r="BJ54" s="75"/>
      <c r="BK54" s="75"/>
      <c r="BL54" s="75"/>
      <c r="BM54" s="75"/>
      <c r="BN54" s="75"/>
      <c r="BO54" s="75"/>
      <c r="BP54" s="76"/>
      <c r="BQ54" s="74"/>
      <c r="BR54" s="75"/>
      <c r="BS54" s="75"/>
      <c r="BT54" s="75"/>
      <c r="BU54" s="75"/>
      <c r="BV54" s="75"/>
      <c r="BW54" s="75"/>
      <c r="BX54" s="75"/>
      <c r="BY54" s="75"/>
      <c r="BZ54" s="75"/>
      <c r="CA54" s="76"/>
      <c r="CB54" s="74"/>
      <c r="CC54" s="75"/>
      <c r="CD54" s="75"/>
      <c r="CE54" s="75"/>
      <c r="CF54" s="76"/>
      <c r="CG54" s="74"/>
      <c r="CH54" s="75"/>
      <c r="CI54" s="75"/>
      <c r="CJ54" s="75"/>
      <c r="CK54" s="76"/>
      <c r="CL54" s="74"/>
      <c r="CM54" s="75"/>
      <c r="CN54" s="75"/>
      <c r="CO54" s="75"/>
      <c r="CP54" s="76"/>
      <c r="CQ54" s="74"/>
      <c r="CR54" s="75"/>
      <c r="CS54" s="75"/>
      <c r="CT54" s="75"/>
      <c r="CU54" s="76"/>
    </row>
    <row r="55" spans="1:99" s="7" customFormat="1" ht="15" customHeight="1" x14ac:dyDescent="0.2">
      <c r="A55" s="123" t="s">
        <v>75</v>
      </c>
      <c r="B55" s="123"/>
      <c r="C55" s="123"/>
      <c r="D55" s="117" t="s">
        <v>76</v>
      </c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9"/>
      <c r="Y55" s="124">
        <v>66</v>
      </c>
      <c r="Z55" s="124"/>
      <c r="AA55" s="124"/>
      <c r="AB55" s="124"/>
      <c r="AC55" s="124"/>
      <c r="AD55" s="125">
        <v>353</v>
      </c>
      <c r="AE55" s="125"/>
      <c r="AF55" s="125"/>
      <c r="AG55" s="125"/>
      <c r="AH55" s="125"/>
      <c r="AI55" s="126">
        <v>13</v>
      </c>
      <c r="AJ55" s="126"/>
      <c r="AK55" s="126"/>
      <c r="AL55" s="126"/>
      <c r="AM55" s="126"/>
      <c r="AN55" s="133">
        <v>67</v>
      </c>
      <c r="AO55" s="133"/>
      <c r="AP55" s="133"/>
      <c r="AQ55" s="133"/>
      <c r="AR55" s="133"/>
      <c r="AS55" s="126">
        <v>5</v>
      </c>
      <c r="AT55" s="126"/>
      <c r="AU55" s="126"/>
      <c r="AV55" s="126"/>
      <c r="AW55" s="126"/>
      <c r="AX55" s="126"/>
      <c r="AY55" s="126"/>
      <c r="AZ55" s="126"/>
      <c r="BA55" s="126">
        <v>0</v>
      </c>
      <c r="BB55" s="126"/>
      <c r="BC55" s="126"/>
      <c r="BD55" s="126"/>
      <c r="BE55" s="126"/>
      <c r="BF55" s="126"/>
      <c r="BG55" s="126"/>
      <c r="BH55" s="126"/>
      <c r="BI55" s="126">
        <v>0</v>
      </c>
      <c r="BJ55" s="126"/>
      <c r="BK55" s="126"/>
      <c r="BL55" s="126"/>
      <c r="BM55" s="126"/>
      <c r="BN55" s="126"/>
      <c r="BO55" s="126"/>
      <c r="BP55" s="126"/>
      <c r="BQ55" s="126">
        <v>0</v>
      </c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4">
        <v>47</v>
      </c>
      <c r="CC55" s="124"/>
      <c r="CD55" s="124"/>
      <c r="CE55" s="124"/>
      <c r="CF55" s="124"/>
      <c r="CG55" s="125">
        <v>267.89999999999998</v>
      </c>
      <c r="CH55" s="125"/>
      <c r="CI55" s="125"/>
      <c r="CJ55" s="125"/>
      <c r="CK55" s="125"/>
      <c r="CL55" s="124">
        <v>27</v>
      </c>
      <c r="CM55" s="124"/>
      <c r="CN55" s="124"/>
      <c r="CO55" s="124"/>
      <c r="CP55" s="124"/>
      <c r="CQ55" s="125">
        <v>66.11</v>
      </c>
      <c r="CR55" s="125"/>
      <c r="CS55" s="125"/>
      <c r="CT55" s="125"/>
      <c r="CU55" s="125"/>
    </row>
    <row r="56" spans="1:99" s="7" customFormat="1" x14ac:dyDescent="0.2">
      <c r="A56" s="36" t="s">
        <v>77</v>
      </c>
      <c r="B56" s="37"/>
      <c r="C56" s="38"/>
      <c r="D56" s="127" t="s">
        <v>78</v>
      </c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9"/>
      <c r="Y56" s="71">
        <v>0</v>
      </c>
      <c r="Z56" s="72"/>
      <c r="AA56" s="72"/>
      <c r="AB56" s="72"/>
      <c r="AC56" s="73"/>
      <c r="AD56" s="71">
        <v>0</v>
      </c>
      <c r="AE56" s="72"/>
      <c r="AF56" s="72"/>
      <c r="AG56" s="72"/>
      <c r="AH56" s="73"/>
      <c r="AI56" s="62">
        <v>0</v>
      </c>
      <c r="AJ56" s="63"/>
      <c r="AK56" s="63"/>
      <c r="AL56" s="63"/>
      <c r="AM56" s="64"/>
      <c r="AN56" s="62">
        <v>0</v>
      </c>
      <c r="AO56" s="63"/>
      <c r="AP56" s="63"/>
      <c r="AQ56" s="63"/>
      <c r="AR56" s="64"/>
      <c r="AS56" s="62">
        <v>0</v>
      </c>
      <c r="AT56" s="63"/>
      <c r="AU56" s="63"/>
      <c r="AV56" s="63"/>
      <c r="AW56" s="63"/>
      <c r="AX56" s="63"/>
      <c r="AY56" s="63"/>
      <c r="AZ56" s="64"/>
      <c r="BA56" s="62">
        <v>0</v>
      </c>
      <c r="BB56" s="63"/>
      <c r="BC56" s="63"/>
      <c r="BD56" s="63"/>
      <c r="BE56" s="63"/>
      <c r="BF56" s="63"/>
      <c r="BG56" s="63"/>
      <c r="BH56" s="64"/>
      <c r="BI56" s="62">
        <v>0</v>
      </c>
      <c r="BJ56" s="63"/>
      <c r="BK56" s="63"/>
      <c r="BL56" s="63"/>
      <c r="BM56" s="63"/>
      <c r="BN56" s="63"/>
      <c r="BO56" s="63"/>
      <c r="BP56" s="64"/>
      <c r="BQ56" s="62">
        <v>0</v>
      </c>
      <c r="BR56" s="63"/>
      <c r="BS56" s="63"/>
      <c r="BT56" s="63"/>
      <c r="BU56" s="63"/>
      <c r="BV56" s="63"/>
      <c r="BW56" s="63"/>
      <c r="BX56" s="63"/>
      <c r="BY56" s="63"/>
      <c r="BZ56" s="63"/>
      <c r="CA56" s="64"/>
      <c r="CB56" s="71">
        <v>0</v>
      </c>
      <c r="CC56" s="72"/>
      <c r="CD56" s="72"/>
      <c r="CE56" s="72"/>
      <c r="CF56" s="73"/>
      <c r="CG56" s="71">
        <v>0</v>
      </c>
      <c r="CH56" s="72"/>
      <c r="CI56" s="72"/>
      <c r="CJ56" s="72"/>
      <c r="CK56" s="73"/>
      <c r="CL56" s="71">
        <v>0</v>
      </c>
      <c r="CM56" s="72"/>
      <c r="CN56" s="72"/>
      <c r="CO56" s="72"/>
      <c r="CP56" s="73"/>
      <c r="CQ56" s="71">
        <v>0</v>
      </c>
      <c r="CR56" s="72"/>
      <c r="CS56" s="72"/>
      <c r="CT56" s="72"/>
      <c r="CU56" s="73"/>
    </row>
    <row r="57" spans="1:99" s="7" customFormat="1" x14ac:dyDescent="0.2">
      <c r="A57" s="102"/>
      <c r="B57" s="103"/>
      <c r="C57" s="104"/>
      <c r="D57" s="77" t="s">
        <v>79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9"/>
      <c r="Y57" s="99"/>
      <c r="Z57" s="100"/>
      <c r="AA57" s="100"/>
      <c r="AB57" s="100"/>
      <c r="AC57" s="101"/>
      <c r="AD57" s="99"/>
      <c r="AE57" s="100"/>
      <c r="AF57" s="100"/>
      <c r="AG57" s="100"/>
      <c r="AH57" s="101"/>
      <c r="AI57" s="65"/>
      <c r="AJ57" s="66"/>
      <c r="AK57" s="66"/>
      <c r="AL57" s="66"/>
      <c r="AM57" s="67"/>
      <c r="AN57" s="65"/>
      <c r="AO57" s="66"/>
      <c r="AP57" s="66"/>
      <c r="AQ57" s="66"/>
      <c r="AR57" s="67"/>
      <c r="AS57" s="65"/>
      <c r="AT57" s="66"/>
      <c r="AU57" s="66"/>
      <c r="AV57" s="66"/>
      <c r="AW57" s="66"/>
      <c r="AX57" s="66"/>
      <c r="AY57" s="66"/>
      <c r="AZ57" s="67"/>
      <c r="BA57" s="65"/>
      <c r="BB57" s="66"/>
      <c r="BC57" s="66"/>
      <c r="BD57" s="66"/>
      <c r="BE57" s="66"/>
      <c r="BF57" s="66"/>
      <c r="BG57" s="66"/>
      <c r="BH57" s="67"/>
      <c r="BI57" s="65"/>
      <c r="BJ57" s="66"/>
      <c r="BK57" s="66"/>
      <c r="BL57" s="66"/>
      <c r="BM57" s="66"/>
      <c r="BN57" s="66"/>
      <c r="BO57" s="66"/>
      <c r="BP57" s="67"/>
      <c r="BQ57" s="65"/>
      <c r="BR57" s="66"/>
      <c r="BS57" s="66"/>
      <c r="BT57" s="66"/>
      <c r="BU57" s="66"/>
      <c r="BV57" s="66"/>
      <c r="BW57" s="66"/>
      <c r="BX57" s="66"/>
      <c r="BY57" s="66"/>
      <c r="BZ57" s="66"/>
      <c r="CA57" s="67"/>
      <c r="CB57" s="99"/>
      <c r="CC57" s="100"/>
      <c r="CD57" s="100"/>
      <c r="CE57" s="100"/>
      <c r="CF57" s="101"/>
      <c r="CG57" s="99"/>
      <c r="CH57" s="100"/>
      <c r="CI57" s="100"/>
      <c r="CJ57" s="100"/>
      <c r="CK57" s="101"/>
      <c r="CL57" s="99"/>
      <c r="CM57" s="100"/>
      <c r="CN57" s="100"/>
      <c r="CO57" s="100"/>
      <c r="CP57" s="101"/>
      <c r="CQ57" s="99"/>
      <c r="CR57" s="100"/>
      <c r="CS57" s="100"/>
      <c r="CT57" s="100"/>
      <c r="CU57" s="101"/>
    </row>
    <row r="58" spans="1:99" s="7" customFormat="1" x14ac:dyDescent="0.2">
      <c r="A58" s="102"/>
      <c r="B58" s="103"/>
      <c r="C58" s="104"/>
      <c r="D58" s="77" t="s">
        <v>80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9"/>
      <c r="Y58" s="99"/>
      <c r="Z58" s="100"/>
      <c r="AA58" s="100"/>
      <c r="AB58" s="100"/>
      <c r="AC58" s="101"/>
      <c r="AD58" s="99"/>
      <c r="AE58" s="100"/>
      <c r="AF58" s="100"/>
      <c r="AG58" s="100"/>
      <c r="AH58" s="101"/>
      <c r="AI58" s="65"/>
      <c r="AJ58" s="66"/>
      <c r="AK58" s="66"/>
      <c r="AL58" s="66"/>
      <c r="AM58" s="67"/>
      <c r="AN58" s="65"/>
      <c r="AO58" s="66"/>
      <c r="AP58" s="66"/>
      <c r="AQ58" s="66"/>
      <c r="AR58" s="67"/>
      <c r="AS58" s="65"/>
      <c r="AT58" s="66"/>
      <c r="AU58" s="66"/>
      <c r="AV58" s="66"/>
      <c r="AW58" s="66"/>
      <c r="AX58" s="66"/>
      <c r="AY58" s="66"/>
      <c r="AZ58" s="67"/>
      <c r="BA58" s="65"/>
      <c r="BB58" s="66"/>
      <c r="BC58" s="66"/>
      <c r="BD58" s="66"/>
      <c r="BE58" s="66"/>
      <c r="BF58" s="66"/>
      <c r="BG58" s="66"/>
      <c r="BH58" s="67"/>
      <c r="BI58" s="65"/>
      <c r="BJ58" s="66"/>
      <c r="BK58" s="66"/>
      <c r="BL58" s="66"/>
      <c r="BM58" s="66"/>
      <c r="BN58" s="66"/>
      <c r="BO58" s="66"/>
      <c r="BP58" s="67"/>
      <c r="BQ58" s="65"/>
      <c r="BR58" s="66"/>
      <c r="BS58" s="66"/>
      <c r="BT58" s="66"/>
      <c r="BU58" s="66"/>
      <c r="BV58" s="66"/>
      <c r="BW58" s="66"/>
      <c r="BX58" s="66"/>
      <c r="BY58" s="66"/>
      <c r="BZ58" s="66"/>
      <c r="CA58" s="67"/>
      <c r="CB58" s="99"/>
      <c r="CC58" s="100"/>
      <c r="CD58" s="100"/>
      <c r="CE58" s="100"/>
      <c r="CF58" s="101"/>
      <c r="CG58" s="99"/>
      <c r="CH58" s="100"/>
      <c r="CI58" s="100"/>
      <c r="CJ58" s="100"/>
      <c r="CK58" s="101"/>
      <c r="CL58" s="99"/>
      <c r="CM58" s="100"/>
      <c r="CN58" s="100"/>
      <c r="CO58" s="100"/>
      <c r="CP58" s="101"/>
      <c r="CQ58" s="99"/>
      <c r="CR58" s="100"/>
      <c r="CS58" s="100"/>
      <c r="CT58" s="100"/>
      <c r="CU58" s="101"/>
    </row>
    <row r="59" spans="1:99" s="7" customFormat="1" x14ac:dyDescent="0.2">
      <c r="A59" s="102"/>
      <c r="B59" s="103"/>
      <c r="C59" s="104"/>
      <c r="D59" s="77" t="s">
        <v>81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9"/>
      <c r="Y59" s="99"/>
      <c r="Z59" s="100"/>
      <c r="AA59" s="100"/>
      <c r="AB59" s="100"/>
      <c r="AC59" s="101"/>
      <c r="AD59" s="99"/>
      <c r="AE59" s="100"/>
      <c r="AF59" s="100"/>
      <c r="AG59" s="100"/>
      <c r="AH59" s="101"/>
      <c r="AI59" s="65"/>
      <c r="AJ59" s="66"/>
      <c r="AK59" s="66"/>
      <c r="AL59" s="66"/>
      <c r="AM59" s="67"/>
      <c r="AN59" s="65"/>
      <c r="AO59" s="66"/>
      <c r="AP59" s="66"/>
      <c r="AQ59" s="66"/>
      <c r="AR59" s="67"/>
      <c r="AS59" s="65"/>
      <c r="AT59" s="66"/>
      <c r="AU59" s="66"/>
      <c r="AV59" s="66"/>
      <c r="AW59" s="66"/>
      <c r="AX59" s="66"/>
      <c r="AY59" s="66"/>
      <c r="AZ59" s="67"/>
      <c r="BA59" s="65"/>
      <c r="BB59" s="66"/>
      <c r="BC59" s="66"/>
      <c r="BD59" s="66"/>
      <c r="BE59" s="66"/>
      <c r="BF59" s="66"/>
      <c r="BG59" s="66"/>
      <c r="BH59" s="67"/>
      <c r="BI59" s="65"/>
      <c r="BJ59" s="66"/>
      <c r="BK59" s="66"/>
      <c r="BL59" s="66"/>
      <c r="BM59" s="66"/>
      <c r="BN59" s="66"/>
      <c r="BO59" s="66"/>
      <c r="BP59" s="67"/>
      <c r="BQ59" s="65"/>
      <c r="BR59" s="66"/>
      <c r="BS59" s="66"/>
      <c r="BT59" s="66"/>
      <c r="BU59" s="66"/>
      <c r="BV59" s="66"/>
      <c r="BW59" s="66"/>
      <c r="BX59" s="66"/>
      <c r="BY59" s="66"/>
      <c r="BZ59" s="66"/>
      <c r="CA59" s="67"/>
      <c r="CB59" s="99"/>
      <c r="CC59" s="100"/>
      <c r="CD59" s="100"/>
      <c r="CE59" s="100"/>
      <c r="CF59" s="101"/>
      <c r="CG59" s="99"/>
      <c r="CH59" s="100"/>
      <c r="CI59" s="100"/>
      <c r="CJ59" s="100"/>
      <c r="CK59" s="101"/>
      <c r="CL59" s="99"/>
      <c r="CM59" s="100"/>
      <c r="CN59" s="100"/>
      <c r="CO59" s="100"/>
      <c r="CP59" s="101"/>
      <c r="CQ59" s="99"/>
      <c r="CR59" s="100"/>
      <c r="CS59" s="100"/>
      <c r="CT59" s="100"/>
      <c r="CU59" s="101"/>
    </row>
    <row r="60" spans="1:99" s="7" customFormat="1" x14ac:dyDescent="0.2">
      <c r="A60" s="102"/>
      <c r="B60" s="103"/>
      <c r="C60" s="104"/>
      <c r="D60" s="77" t="s">
        <v>82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9"/>
      <c r="Y60" s="99"/>
      <c r="Z60" s="100"/>
      <c r="AA60" s="100"/>
      <c r="AB60" s="100"/>
      <c r="AC60" s="101"/>
      <c r="AD60" s="99"/>
      <c r="AE60" s="100"/>
      <c r="AF60" s="100"/>
      <c r="AG60" s="100"/>
      <c r="AH60" s="101"/>
      <c r="AI60" s="65"/>
      <c r="AJ60" s="66"/>
      <c r="AK60" s="66"/>
      <c r="AL60" s="66"/>
      <c r="AM60" s="67"/>
      <c r="AN60" s="65"/>
      <c r="AO60" s="66"/>
      <c r="AP60" s="66"/>
      <c r="AQ60" s="66"/>
      <c r="AR60" s="67"/>
      <c r="AS60" s="65"/>
      <c r="AT60" s="66"/>
      <c r="AU60" s="66"/>
      <c r="AV60" s="66"/>
      <c r="AW60" s="66"/>
      <c r="AX60" s="66"/>
      <c r="AY60" s="66"/>
      <c r="AZ60" s="67"/>
      <c r="BA60" s="65"/>
      <c r="BB60" s="66"/>
      <c r="BC60" s="66"/>
      <c r="BD60" s="66"/>
      <c r="BE60" s="66"/>
      <c r="BF60" s="66"/>
      <c r="BG60" s="66"/>
      <c r="BH60" s="67"/>
      <c r="BI60" s="65"/>
      <c r="BJ60" s="66"/>
      <c r="BK60" s="66"/>
      <c r="BL60" s="66"/>
      <c r="BM60" s="66"/>
      <c r="BN60" s="66"/>
      <c r="BO60" s="66"/>
      <c r="BP60" s="67"/>
      <c r="BQ60" s="65"/>
      <c r="BR60" s="66"/>
      <c r="BS60" s="66"/>
      <c r="BT60" s="66"/>
      <c r="BU60" s="66"/>
      <c r="BV60" s="66"/>
      <c r="BW60" s="66"/>
      <c r="BX60" s="66"/>
      <c r="BY60" s="66"/>
      <c r="BZ60" s="66"/>
      <c r="CA60" s="67"/>
      <c r="CB60" s="99"/>
      <c r="CC60" s="100"/>
      <c r="CD60" s="100"/>
      <c r="CE60" s="100"/>
      <c r="CF60" s="101"/>
      <c r="CG60" s="99"/>
      <c r="CH60" s="100"/>
      <c r="CI60" s="100"/>
      <c r="CJ60" s="100"/>
      <c r="CK60" s="101"/>
      <c r="CL60" s="99"/>
      <c r="CM60" s="100"/>
      <c r="CN60" s="100"/>
      <c r="CO60" s="100"/>
      <c r="CP60" s="101"/>
      <c r="CQ60" s="99"/>
      <c r="CR60" s="100"/>
      <c r="CS60" s="100"/>
      <c r="CT60" s="100"/>
      <c r="CU60" s="101"/>
    </row>
    <row r="61" spans="1:99" s="7" customFormat="1" x14ac:dyDescent="0.2">
      <c r="A61" s="39"/>
      <c r="B61" s="40"/>
      <c r="C61" s="41"/>
      <c r="D61" s="130" t="s">
        <v>34</v>
      </c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2"/>
      <c r="Y61" s="74"/>
      <c r="Z61" s="75"/>
      <c r="AA61" s="75"/>
      <c r="AB61" s="75"/>
      <c r="AC61" s="76"/>
      <c r="AD61" s="74"/>
      <c r="AE61" s="75"/>
      <c r="AF61" s="75"/>
      <c r="AG61" s="75"/>
      <c r="AH61" s="76"/>
      <c r="AI61" s="68"/>
      <c r="AJ61" s="69"/>
      <c r="AK61" s="69"/>
      <c r="AL61" s="69"/>
      <c r="AM61" s="70"/>
      <c r="AN61" s="68"/>
      <c r="AO61" s="69"/>
      <c r="AP61" s="69"/>
      <c r="AQ61" s="69"/>
      <c r="AR61" s="70"/>
      <c r="AS61" s="68"/>
      <c r="AT61" s="69"/>
      <c r="AU61" s="69"/>
      <c r="AV61" s="69"/>
      <c r="AW61" s="69"/>
      <c r="AX61" s="69"/>
      <c r="AY61" s="69"/>
      <c r="AZ61" s="70"/>
      <c r="BA61" s="68"/>
      <c r="BB61" s="69"/>
      <c r="BC61" s="69"/>
      <c r="BD61" s="69"/>
      <c r="BE61" s="69"/>
      <c r="BF61" s="69"/>
      <c r="BG61" s="69"/>
      <c r="BH61" s="70"/>
      <c r="BI61" s="68"/>
      <c r="BJ61" s="69"/>
      <c r="BK61" s="69"/>
      <c r="BL61" s="69"/>
      <c r="BM61" s="69"/>
      <c r="BN61" s="69"/>
      <c r="BO61" s="69"/>
      <c r="BP61" s="70"/>
      <c r="BQ61" s="68"/>
      <c r="BR61" s="69"/>
      <c r="BS61" s="69"/>
      <c r="BT61" s="69"/>
      <c r="BU61" s="69"/>
      <c r="BV61" s="69"/>
      <c r="BW61" s="69"/>
      <c r="BX61" s="69"/>
      <c r="BY61" s="69"/>
      <c r="BZ61" s="69"/>
      <c r="CA61" s="70"/>
      <c r="CB61" s="74"/>
      <c r="CC61" s="75"/>
      <c r="CD61" s="75"/>
      <c r="CE61" s="75"/>
      <c r="CF61" s="76"/>
      <c r="CG61" s="74"/>
      <c r="CH61" s="75"/>
      <c r="CI61" s="75"/>
      <c r="CJ61" s="75"/>
      <c r="CK61" s="76"/>
      <c r="CL61" s="74"/>
      <c r="CM61" s="75"/>
      <c r="CN61" s="75"/>
      <c r="CO61" s="75"/>
      <c r="CP61" s="76"/>
      <c r="CQ61" s="74"/>
      <c r="CR61" s="75"/>
      <c r="CS61" s="75"/>
      <c r="CT61" s="75"/>
      <c r="CU61" s="76"/>
    </row>
    <row r="62" spans="1:99" s="7" customFormat="1" ht="15" customHeight="1" x14ac:dyDescent="0.2">
      <c r="A62" s="123" t="s">
        <v>83</v>
      </c>
      <c r="B62" s="123"/>
      <c r="C62" s="123"/>
      <c r="D62" s="117" t="s">
        <v>84</v>
      </c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9"/>
      <c r="Y62" s="124">
        <f>SUM(Y25:Y61)</f>
        <v>83</v>
      </c>
      <c r="Z62" s="124"/>
      <c r="AA62" s="124"/>
      <c r="AB62" s="124"/>
      <c r="AC62" s="124"/>
      <c r="AD62" s="125">
        <f>SUM(AD25:AD61)</f>
        <v>947.65</v>
      </c>
      <c r="AE62" s="124"/>
      <c r="AF62" s="124"/>
      <c r="AG62" s="124"/>
      <c r="AH62" s="124"/>
      <c r="AI62" s="124">
        <f>SUM(AI25:AI61)</f>
        <v>38</v>
      </c>
      <c r="AJ62" s="124"/>
      <c r="AK62" s="124"/>
      <c r="AL62" s="124"/>
      <c r="AM62" s="124"/>
      <c r="AN62" s="125">
        <f>SUM(AN25:AN61)</f>
        <v>692.95</v>
      </c>
      <c r="AO62" s="125"/>
      <c r="AP62" s="125"/>
      <c r="AQ62" s="125"/>
      <c r="AR62" s="125"/>
      <c r="AS62" s="124">
        <f>SUM(AS25:AS61)</f>
        <v>5</v>
      </c>
      <c r="AT62" s="124"/>
      <c r="AU62" s="124"/>
      <c r="AV62" s="124"/>
      <c r="AW62" s="124"/>
      <c r="AX62" s="124"/>
      <c r="AY62" s="124"/>
      <c r="AZ62" s="124"/>
      <c r="BA62" s="124">
        <f>SUM(BA25:BA61)</f>
        <v>25</v>
      </c>
      <c r="BB62" s="124"/>
      <c r="BC62" s="124"/>
      <c r="BD62" s="124"/>
      <c r="BE62" s="124"/>
      <c r="BF62" s="124"/>
      <c r="BG62" s="124"/>
      <c r="BH62" s="124"/>
      <c r="BI62" s="124">
        <f>SUM(BI25:BI61)</f>
        <v>0</v>
      </c>
      <c r="BJ62" s="124"/>
      <c r="BK62" s="124"/>
      <c r="BL62" s="124"/>
      <c r="BM62" s="124"/>
      <c r="BN62" s="124"/>
      <c r="BO62" s="124"/>
      <c r="BP62" s="124"/>
      <c r="BQ62" s="124">
        <f>SUM(BQ25:BQ61)</f>
        <v>0</v>
      </c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>
        <f>SUM(CB25:CB61)</f>
        <v>52</v>
      </c>
      <c r="CC62" s="124"/>
      <c r="CD62" s="124"/>
      <c r="CE62" s="124"/>
      <c r="CF62" s="124"/>
      <c r="CG62" s="125">
        <f>SUM(CG25:CG61)</f>
        <v>290.39999999999998</v>
      </c>
      <c r="CH62" s="124"/>
      <c r="CI62" s="124"/>
      <c r="CJ62" s="124"/>
      <c r="CK62" s="124"/>
      <c r="CL62" s="124">
        <f>SUM(CL25:CL61)</f>
        <v>30</v>
      </c>
      <c r="CM62" s="124"/>
      <c r="CN62" s="124"/>
      <c r="CO62" s="124"/>
      <c r="CP62" s="124"/>
      <c r="CQ62" s="125">
        <f>SUM(CQ25:CQ61)</f>
        <v>121.44</v>
      </c>
      <c r="CR62" s="124"/>
      <c r="CS62" s="124"/>
      <c r="CT62" s="124"/>
      <c r="CU62" s="124"/>
    </row>
    <row r="63" spans="1:99" x14ac:dyDescent="0.2">
      <c r="A63" s="35" t="s">
        <v>85</v>
      </c>
      <c r="B63" s="35"/>
      <c r="C63" s="35"/>
      <c r="D63" s="108" t="s">
        <v>86</v>
      </c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10"/>
    </row>
    <row r="64" spans="1:99" x14ac:dyDescent="0.2">
      <c r="A64" s="35"/>
      <c r="B64" s="35"/>
      <c r="C64" s="35"/>
      <c r="D64" s="111" t="s">
        <v>87</v>
      </c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3"/>
    </row>
    <row r="65" spans="1:100" x14ac:dyDescent="0.2">
      <c r="A65" s="35"/>
      <c r="B65" s="35"/>
      <c r="C65" s="35"/>
      <c r="D65" s="114" t="s">
        <v>88</v>
      </c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6"/>
    </row>
    <row r="66" spans="1:100" x14ac:dyDescent="0.2">
      <c r="A66" s="35"/>
      <c r="B66" s="35"/>
      <c r="C66" s="35"/>
      <c r="D66" s="117" t="s">
        <v>89</v>
      </c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9"/>
      <c r="Y66" s="120" t="s">
        <v>90</v>
      </c>
      <c r="Z66" s="121"/>
      <c r="AA66" s="121"/>
      <c r="AB66" s="121"/>
      <c r="AC66" s="121"/>
      <c r="AD66" s="121"/>
      <c r="AE66" s="121"/>
      <c r="AF66" s="121"/>
      <c r="AG66" s="121"/>
      <c r="AH66" s="122"/>
      <c r="AI66" s="120" t="s">
        <v>91</v>
      </c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2"/>
      <c r="BA66" s="120" t="s">
        <v>92</v>
      </c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2"/>
      <c r="CB66" s="120" t="s">
        <v>93</v>
      </c>
      <c r="CC66" s="121"/>
      <c r="CD66" s="121"/>
      <c r="CE66" s="121"/>
      <c r="CF66" s="121"/>
      <c r="CG66" s="121"/>
      <c r="CH66" s="121"/>
      <c r="CI66" s="121"/>
      <c r="CJ66" s="121"/>
      <c r="CK66" s="122"/>
      <c r="CL66" s="120" t="s">
        <v>94</v>
      </c>
      <c r="CM66" s="121"/>
      <c r="CN66" s="121"/>
      <c r="CO66" s="121"/>
      <c r="CP66" s="121"/>
      <c r="CQ66" s="121"/>
      <c r="CR66" s="121"/>
      <c r="CS66" s="121"/>
      <c r="CT66" s="121"/>
      <c r="CU66" s="122"/>
    </row>
    <row r="67" spans="1:100" s="31" customFormat="1" x14ac:dyDescent="0.2">
      <c r="A67" s="35"/>
      <c r="B67" s="35"/>
      <c r="C67" s="35"/>
      <c r="D67" s="28"/>
      <c r="E67" s="29"/>
      <c r="F67" s="29" t="s">
        <v>98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30"/>
      <c r="Y67" s="32"/>
      <c r="Z67" s="33"/>
      <c r="AA67" s="33"/>
      <c r="AB67" s="33"/>
      <c r="AC67" s="33"/>
      <c r="AD67" s="33"/>
      <c r="AE67" s="33"/>
      <c r="AF67" s="33"/>
      <c r="AG67" s="33"/>
      <c r="AH67" s="34"/>
      <c r="AI67" s="32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4"/>
      <c r="BA67" s="32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4"/>
      <c r="CB67" s="32"/>
      <c r="CC67" s="33"/>
      <c r="CD67" s="33"/>
      <c r="CE67" s="33"/>
      <c r="CF67" s="33"/>
      <c r="CG67" s="33"/>
      <c r="CH67" s="33"/>
      <c r="CI67" s="33"/>
      <c r="CJ67" s="33"/>
      <c r="CK67" s="34"/>
      <c r="CL67" s="32"/>
      <c r="CM67" s="33"/>
      <c r="CN67" s="33"/>
      <c r="CO67" s="33"/>
      <c r="CP67" s="33">
        <v>2</v>
      </c>
      <c r="CQ67" s="33"/>
      <c r="CR67" s="33"/>
      <c r="CS67" s="33"/>
      <c r="CT67" s="33"/>
      <c r="CU67" s="34"/>
    </row>
    <row r="68" spans="1:100" s="14" customFormat="1" x14ac:dyDescent="0.2">
      <c r="A68" s="35"/>
      <c r="B68" s="35"/>
      <c r="C68" s="35"/>
      <c r="D68" s="15"/>
      <c r="E68" s="16"/>
      <c r="F68" s="23" t="s">
        <v>95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7"/>
      <c r="Y68" s="10"/>
      <c r="Z68" s="11"/>
      <c r="AA68" s="11"/>
      <c r="AB68" s="11"/>
      <c r="AC68" s="11"/>
      <c r="AD68" s="11"/>
      <c r="AE68" s="11"/>
      <c r="AF68" s="11"/>
      <c r="AG68" s="11"/>
      <c r="AH68" s="12"/>
      <c r="AI68" s="1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20"/>
      <c r="BA68" s="10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2"/>
      <c r="CB68" s="10"/>
      <c r="CC68" s="11"/>
      <c r="CD68" s="11"/>
      <c r="CE68" s="11"/>
      <c r="CF68" s="11"/>
      <c r="CG68" s="11"/>
      <c r="CH68" s="11"/>
      <c r="CI68" s="11"/>
      <c r="CJ68" s="11"/>
      <c r="CK68" s="12"/>
      <c r="CL68" s="18"/>
      <c r="CM68" s="19"/>
      <c r="CN68" s="19"/>
      <c r="CO68" s="19"/>
      <c r="CP68" s="19">
        <v>14</v>
      </c>
      <c r="CQ68" s="19"/>
      <c r="CR68" s="19"/>
      <c r="CS68" s="19"/>
      <c r="CT68" s="19"/>
      <c r="CU68" s="20"/>
      <c r="CV68" s="13"/>
    </row>
    <row r="69" spans="1:100" s="14" customFormat="1" x14ac:dyDescent="0.2">
      <c r="A69" s="35"/>
      <c r="B69" s="35"/>
      <c r="C69" s="35"/>
      <c r="D69" s="15"/>
      <c r="E69" s="16"/>
      <c r="F69" s="16" t="s">
        <v>97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7"/>
      <c r="Y69" s="10"/>
      <c r="Z69" s="11"/>
      <c r="AA69" s="11"/>
      <c r="AB69" s="11"/>
      <c r="AC69" s="11"/>
      <c r="AD69" s="11"/>
      <c r="AE69" s="11"/>
      <c r="AF69" s="11"/>
      <c r="AG69" s="11"/>
      <c r="AH69" s="12"/>
      <c r="AI69" s="1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20"/>
      <c r="BA69" s="10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2"/>
      <c r="CB69" s="10"/>
      <c r="CC69" s="11"/>
      <c r="CD69" s="11"/>
      <c r="CE69" s="11"/>
      <c r="CF69" s="11"/>
      <c r="CG69" s="11"/>
      <c r="CH69" s="11"/>
      <c r="CI69" s="11"/>
      <c r="CJ69" s="11"/>
      <c r="CK69" s="12"/>
      <c r="CL69" s="18"/>
      <c r="CM69" s="19"/>
      <c r="CN69" s="19"/>
      <c r="CO69" s="19"/>
      <c r="CP69" s="19">
        <v>3</v>
      </c>
      <c r="CQ69" s="19"/>
      <c r="CR69" s="19"/>
      <c r="CS69" s="19"/>
      <c r="CT69" s="19"/>
      <c r="CU69" s="20"/>
      <c r="CV69" s="13"/>
    </row>
    <row r="70" spans="1:100" s="21" customFormat="1" x14ac:dyDescent="0.2">
      <c r="A70" s="35"/>
      <c r="B70" s="35"/>
      <c r="C70" s="35"/>
      <c r="D70" s="22"/>
      <c r="E70" s="23"/>
      <c r="F70" s="23" t="s">
        <v>96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4"/>
      <c r="Y70" s="10"/>
      <c r="Z70" s="11"/>
      <c r="AA70" s="11"/>
      <c r="AB70" s="11"/>
      <c r="AC70" s="11"/>
      <c r="AD70" s="11"/>
      <c r="AE70" s="11"/>
      <c r="AF70" s="11"/>
      <c r="AG70" s="11"/>
      <c r="AH70" s="12"/>
      <c r="AI70" s="25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7"/>
      <c r="BA70" s="10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2"/>
      <c r="CB70" s="10"/>
      <c r="CC70" s="11"/>
      <c r="CD70" s="11"/>
      <c r="CE70" s="11"/>
      <c r="CF70" s="11"/>
      <c r="CG70" s="11"/>
      <c r="CH70" s="11"/>
      <c r="CI70" s="11"/>
      <c r="CJ70" s="11"/>
      <c r="CK70" s="12"/>
      <c r="CL70" s="25"/>
      <c r="CM70" s="26"/>
      <c r="CN70" s="26"/>
      <c r="CO70" s="26"/>
      <c r="CP70" s="26">
        <v>2</v>
      </c>
      <c r="CQ70" s="26"/>
      <c r="CR70" s="26"/>
      <c r="CS70" s="26"/>
      <c r="CT70" s="26"/>
      <c r="CU70" s="27"/>
      <c r="CV70" s="13"/>
    </row>
  </sheetData>
  <customSheetViews>
    <customSheetView guid="{EA5BF42D-80A2-4799-A0C4-9A16FFC8F5A3}" hiddenColumns="1" topLeftCell="A10">
      <selection activeCell="AS20" sqref="AS20:AZ20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1"/>
      <headerFooter alignWithMargins="0">
        <oddHeader>&amp;L&amp;"Arial,обычный"&amp;6Подготовлено с использованием системы ГАРАНТ</oddHeader>
      </headerFooter>
    </customSheetView>
    <customSheetView guid="{8209A7F3-6C36-4F7D-B40B-D8A4C02EFDC8}" showPageBreaks="1" hiddenColumns="1" topLeftCell="A31">
      <selection activeCell="EL59" sqref="EL59:EM59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2"/>
      <headerFooter alignWithMargins="0">
        <oddHeader>&amp;L&amp;"Arial,обычный"&amp;6Подготовлено с использованием системы ГАРАНТ</oddHeader>
      </headerFooter>
    </customSheetView>
  </customSheetViews>
  <mergeCells count="431">
    <mergeCell ref="A7:CU7"/>
    <mergeCell ref="A8:CU8"/>
    <mergeCell ref="T9:CB9"/>
    <mergeCell ref="T10:CB10"/>
    <mergeCell ref="A12:C12"/>
    <mergeCell ref="D12:X12"/>
    <mergeCell ref="Y12:AH12"/>
    <mergeCell ref="AI12:CA12"/>
    <mergeCell ref="CB12:CK12"/>
    <mergeCell ref="CL12:CU12"/>
    <mergeCell ref="CB15:CF15"/>
    <mergeCell ref="CG15:CK15"/>
    <mergeCell ref="A13:C13"/>
    <mergeCell ref="D13:X13"/>
    <mergeCell ref="Y13:AH13"/>
    <mergeCell ref="AI13:CA13"/>
    <mergeCell ref="CB13:CK13"/>
    <mergeCell ref="CL13:CU13"/>
    <mergeCell ref="A14:C14"/>
    <mergeCell ref="D14:X14"/>
    <mergeCell ref="Y14:AH14"/>
    <mergeCell ref="AI14:CA14"/>
    <mergeCell ref="CB14:CK14"/>
    <mergeCell ref="CL14:CU14"/>
    <mergeCell ref="AN17:AR17"/>
    <mergeCell ref="AS17:AZ17"/>
    <mergeCell ref="BA17:CA17"/>
    <mergeCell ref="CB17:CF17"/>
    <mergeCell ref="CL15:CP15"/>
    <mergeCell ref="CQ15:CU15"/>
    <mergeCell ref="A16:C16"/>
    <mergeCell ref="D16:X16"/>
    <mergeCell ref="Y16:AC16"/>
    <mergeCell ref="AD16:AH16"/>
    <mergeCell ref="AI16:AM16"/>
    <mergeCell ref="AN16:AR16"/>
    <mergeCell ref="AS16:CA16"/>
    <mergeCell ref="CB16:CF16"/>
    <mergeCell ref="CG16:CK16"/>
    <mergeCell ref="CL16:CP16"/>
    <mergeCell ref="CQ16:CU16"/>
    <mergeCell ref="A15:C15"/>
    <mergeCell ref="D15:X15"/>
    <mergeCell ref="Y15:AC15"/>
    <mergeCell ref="AD15:AH15"/>
    <mergeCell ref="AI15:AM15"/>
    <mergeCell ref="AN15:AR15"/>
    <mergeCell ref="AS15:CA15"/>
    <mergeCell ref="AN19:AR19"/>
    <mergeCell ref="AS19:AZ19"/>
    <mergeCell ref="BA19:BH19"/>
    <mergeCell ref="BI19:BP19"/>
    <mergeCell ref="CG17:CK17"/>
    <mergeCell ref="CL17:CP17"/>
    <mergeCell ref="CQ17:CU17"/>
    <mergeCell ref="A18:C18"/>
    <mergeCell ref="D18:X18"/>
    <mergeCell ref="Y18:AC18"/>
    <mergeCell ref="AD18:AH18"/>
    <mergeCell ref="AI18:AM18"/>
    <mergeCell ref="AN18:AR18"/>
    <mergeCell ref="AS18:AZ18"/>
    <mergeCell ref="BA18:CA18"/>
    <mergeCell ref="CB18:CF18"/>
    <mergeCell ref="CG18:CK18"/>
    <mergeCell ref="CL18:CP18"/>
    <mergeCell ref="CQ18:CU18"/>
    <mergeCell ref="A17:C17"/>
    <mergeCell ref="D17:X17"/>
    <mergeCell ref="Y17:AC17"/>
    <mergeCell ref="AD17:AH17"/>
    <mergeCell ref="AI17:AM17"/>
    <mergeCell ref="BQ19:CA19"/>
    <mergeCell ref="CB19:CF19"/>
    <mergeCell ref="CG19:CK19"/>
    <mergeCell ref="CL19:CP19"/>
    <mergeCell ref="CQ19:CU19"/>
    <mergeCell ref="A20:C20"/>
    <mergeCell ref="D20:X20"/>
    <mergeCell ref="Y20:AC20"/>
    <mergeCell ref="AD20:AH20"/>
    <mergeCell ref="AI20:AM20"/>
    <mergeCell ref="AN20:AR20"/>
    <mergeCell ref="AS20:AZ20"/>
    <mergeCell ref="BA20:BH20"/>
    <mergeCell ref="BI20:BP20"/>
    <mergeCell ref="BQ20:CA20"/>
    <mergeCell ref="CB20:CF20"/>
    <mergeCell ref="CG20:CK20"/>
    <mergeCell ref="CL20:CP20"/>
    <mergeCell ref="CQ20:CU20"/>
    <mergeCell ref="A19:C19"/>
    <mergeCell ref="D19:X19"/>
    <mergeCell ref="Y19:AC19"/>
    <mergeCell ref="AD19:AH19"/>
    <mergeCell ref="AI19:AM19"/>
    <mergeCell ref="A21:C21"/>
    <mergeCell ref="D21:X21"/>
    <mergeCell ref="Y21:AC21"/>
    <mergeCell ref="AD21:AH21"/>
    <mergeCell ref="AI21:AM21"/>
    <mergeCell ref="AN21:AR21"/>
    <mergeCell ref="AS21:AZ21"/>
    <mergeCell ref="BA21:BH21"/>
    <mergeCell ref="BI21:BP21"/>
    <mergeCell ref="CB23:CF23"/>
    <mergeCell ref="CG23:CK23"/>
    <mergeCell ref="CL23:CP23"/>
    <mergeCell ref="CQ23:CU23"/>
    <mergeCell ref="A22:C22"/>
    <mergeCell ref="D22:X22"/>
    <mergeCell ref="Y22:AC22"/>
    <mergeCell ref="AD22:AH22"/>
    <mergeCell ref="AI22:AM22"/>
    <mergeCell ref="AN22:AR22"/>
    <mergeCell ref="AS22:AZ22"/>
    <mergeCell ref="BA22:BH22"/>
    <mergeCell ref="BI22:BP22"/>
    <mergeCell ref="BQ21:CA21"/>
    <mergeCell ref="CB21:CF21"/>
    <mergeCell ref="CG21:CK21"/>
    <mergeCell ref="CL21:CP21"/>
    <mergeCell ref="CQ21:CU21"/>
    <mergeCell ref="BQ22:CA22"/>
    <mergeCell ref="CB22:CF22"/>
    <mergeCell ref="CG22:CK22"/>
    <mergeCell ref="CL22:CP22"/>
    <mergeCell ref="CQ22:CU22"/>
    <mergeCell ref="BQ24:CA24"/>
    <mergeCell ref="CB24:CF24"/>
    <mergeCell ref="CG24:CK24"/>
    <mergeCell ref="CL24:CP24"/>
    <mergeCell ref="CQ24:CU24"/>
    <mergeCell ref="A23:C23"/>
    <mergeCell ref="D23:X23"/>
    <mergeCell ref="Y23:AC23"/>
    <mergeCell ref="AD23:AH23"/>
    <mergeCell ref="AI23:AM23"/>
    <mergeCell ref="A24:C24"/>
    <mergeCell ref="D24:X24"/>
    <mergeCell ref="Y24:AC24"/>
    <mergeCell ref="AD24:AH24"/>
    <mergeCell ref="AI24:AM24"/>
    <mergeCell ref="AN24:AR24"/>
    <mergeCell ref="AS24:AZ24"/>
    <mergeCell ref="BA24:BH24"/>
    <mergeCell ref="BI24:BP24"/>
    <mergeCell ref="AN23:AR23"/>
    <mergeCell ref="AS23:AZ23"/>
    <mergeCell ref="BA23:BH23"/>
    <mergeCell ref="BI23:BP23"/>
    <mergeCell ref="BQ23:CA23"/>
    <mergeCell ref="CB25:CF25"/>
    <mergeCell ref="CG25:CK25"/>
    <mergeCell ref="CL25:CP25"/>
    <mergeCell ref="CQ25:CU25"/>
    <mergeCell ref="O26:X26"/>
    <mergeCell ref="O27:X27"/>
    <mergeCell ref="A28:C28"/>
    <mergeCell ref="O28:X28"/>
    <mergeCell ref="Y28:AC28"/>
    <mergeCell ref="AD28:AH28"/>
    <mergeCell ref="AI28:AM28"/>
    <mergeCell ref="AN28:AR28"/>
    <mergeCell ref="AS28:AZ28"/>
    <mergeCell ref="BA28:BH28"/>
    <mergeCell ref="BI28:BP28"/>
    <mergeCell ref="BQ28:CA28"/>
    <mergeCell ref="CB28:CF28"/>
    <mergeCell ref="CG28:CK28"/>
    <mergeCell ref="CL28:CP28"/>
    <mergeCell ref="CQ28:CU28"/>
    <mergeCell ref="G25:N27"/>
    <mergeCell ref="A26:C27"/>
    <mergeCell ref="G28:N30"/>
    <mergeCell ref="A25:C25"/>
    <mergeCell ref="O30:X30"/>
    <mergeCell ref="O31:X31"/>
    <mergeCell ref="O32:X32"/>
    <mergeCell ref="O33:X33"/>
    <mergeCell ref="O34:X34"/>
    <mergeCell ref="O35:X35"/>
    <mergeCell ref="O36:X36"/>
    <mergeCell ref="O37:X37"/>
    <mergeCell ref="BQ25:CA25"/>
    <mergeCell ref="O25:X25"/>
    <mergeCell ref="Y25:AC25"/>
    <mergeCell ref="AD25:AH25"/>
    <mergeCell ref="AI25:AM25"/>
    <mergeCell ref="AN25:AR25"/>
    <mergeCell ref="AS25:AZ25"/>
    <mergeCell ref="BA25:BH25"/>
    <mergeCell ref="BI25:BP25"/>
    <mergeCell ref="Y33:AC34"/>
    <mergeCell ref="AD33:AH34"/>
    <mergeCell ref="AI33:AM34"/>
    <mergeCell ref="AN33:AR34"/>
    <mergeCell ref="BQ37:CA38"/>
    <mergeCell ref="AS33:AZ34"/>
    <mergeCell ref="BA33:BH34"/>
    <mergeCell ref="O38:X38"/>
    <mergeCell ref="G39:X39"/>
    <mergeCell ref="G40:X40"/>
    <mergeCell ref="G41:X41"/>
    <mergeCell ref="G42:X42"/>
    <mergeCell ref="G43:X43"/>
    <mergeCell ref="G44:X44"/>
    <mergeCell ref="G45:X45"/>
    <mergeCell ref="G46:X46"/>
    <mergeCell ref="A47:C47"/>
    <mergeCell ref="G47:X47"/>
    <mergeCell ref="Y47:AC47"/>
    <mergeCell ref="AD47:AH47"/>
    <mergeCell ref="AI47:AM47"/>
    <mergeCell ref="AN47:AR47"/>
    <mergeCell ref="AS47:AZ47"/>
    <mergeCell ref="BA47:BH47"/>
    <mergeCell ref="BI47:BP47"/>
    <mergeCell ref="G51:X51"/>
    <mergeCell ref="Y48:AC50"/>
    <mergeCell ref="AD48:AH50"/>
    <mergeCell ref="AI48:AM50"/>
    <mergeCell ref="AN48:AR50"/>
    <mergeCell ref="CB48:CF50"/>
    <mergeCell ref="CG48:CK50"/>
    <mergeCell ref="CL48:CP50"/>
    <mergeCell ref="CQ48:CU50"/>
    <mergeCell ref="CB51:CF54"/>
    <mergeCell ref="CG51:CK54"/>
    <mergeCell ref="CL51:CP54"/>
    <mergeCell ref="CQ51:CU54"/>
    <mergeCell ref="AS51:AZ54"/>
    <mergeCell ref="BA51:BH54"/>
    <mergeCell ref="BI51:BP54"/>
    <mergeCell ref="G52:X52"/>
    <mergeCell ref="G53:X53"/>
    <mergeCell ref="G54:X54"/>
    <mergeCell ref="BQ51:CA54"/>
    <mergeCell ref="A55:C55"/>
    <mergeCell ref="D55:X55"/>
    <mergeCell ref="Y55:AC55"/>
    <mergeCell ref="AD55:AH55"/>
    <mergeCell ref="AI55:AM55"/>
    <mergeCell ref="AN55:AR55"/>
    <mergeCell ref="Y51:AC54"/>
    <mergeCell ref="AD51:AH54"/>
    <mergeCell ref="AI51:AM54"/>
    <mergeCell ref="AN51:AR54"/>
    <mergeCell ref="A51:C54"/>
    <mergeCell ref="D39:F54"/>
    <mergeCell ref="A48:C50"/>
    <mergeCell ref="Y42:AC43"/>
    <mergeCell ref="AD42:AH43"/>
    <mergeCell ref="AI42:AM43"/>
    <mergeCell ref="AN42:AR43"/>
    <mergeCell ref="A44:C46"/>
    <mergeCell ref="G48:X48"/>
    <mergeCell ref="G49:X49"/>
    <mergeCell ref="G50:X50"/>
    <mergeCell ref="Y44:AC46"/>
    <mergeCell ref="AD44:AH46"/>
    <mergeCell ref="AI44:AM46"/>
    <mergeCell ref="CB55:CF55"/>
    <mergeCell ref="CG55:CK55"/>
    <mergeCell ref="CL55:CP55"/>
    <mergeCell ref="CQ55:CU55"/>
    <mergeCell ref="D56:X56"/>
    <mergeCell ref="CB56:CF61"/>
    <mergeCell ref="CG56:CK61"/>
    <mergeCell ref="CL56:CP61"/>
    <mergeCell ref="CQ56:CU61"/>
    <mergeCell ref="D61:X61"/>
    <mergeCell ref="A62:C62"/>
    <mergeCell ref="D62:X62"/>
    <mergeCell ref="Y62:AC62"/>
    <mergeCell ref="AD62:AH62"/>
    <mergeCell ref="AS55:AZ55"/>
    <mergeCell ref="BA55:BH55"/>
    <mergeCell ref="BI55:BP55"/>
    <mergeCell ref="BQ55:CA55"/>
    <mergeCell ref="CQ62:CU62"/>
    <mergeCell ref="AI62:AM62"/>
    <mergeCell ref="AN62:AR62"/>
    <mergeCell ref="AS62:AZ62"/>
    <mergeCell ref="BA62:BH62"/>
    <mergeCell ref="BI62:BP62"/>
    <mergeCell ref="BQ62:CA62"/>
    <mergeCell ref="CB62:CF62"/>
    <mergeCell ref="CG62:CK62"/>
    <mergeCell ref="CL62:CP62"/>
    <mergeCell ref="BQ56:CA61"/>
    <mergeCell ref="Y56:AC61"/>
    <mergeCell ref="AD56:AH61"/>
    <mergeCell ref="AI56:AM61"/>
    <mergeCell ref="AN56:AR61"/>
    <mergeCell ref="A56:C61"/>
    <mergeCell ref="D63:CU63"/>
    <mergeCell ref="D64:CU64"/>
    <mergeCell ref="D65:CU65"/>
    <mergeCell ref="D66:X66"/>
    <mergeCell ref="Y66:AH66"/>
    <mergeCell ref="AI66:AZ66"/>
    <mergeCell ref="BA66:CA66"/>
    <mergeCell ref="CB66:CK66"/>
    <mergeCell ref="CL66:CU66"/>
    <mergeCell ref="CQ44:CU46"/>
    <mergeCell ref="AS48:AZ50"/>
    <mergeCell ref="BA48:BH50"/>
    <mergeCell ref="BI48:BP50"/>
    <mergeCell ref="BQ48:CA50"/>
    <mergeCell ref="AS44:AZ46"/>
    <mergeCell ref="BA44:BH46"/>
    <mergeCell ref="BI44:BP46"/>
    <mergeCell ref="BQ44:CA46"/>
    <mergeCell ref="BQ47:CA47"/>
    <mergeCell ref="CB47:CF47"/>
    <mergeCell ref="CG47:CK47"/>
    <mergeCell ref="CL47:CP47"/>
    <mergeCell ref="CQ47:CU47"/>
    <mergeCell ref="A42:C43"/>
    <mergeCell ref="AS39:AZ41"/>
    <mergeCell ref="BA39:BH41"/>
    <mergeCell ref="BI39:BP41"/>
    <mergeCell ref="BQ39:CA41"/>
    <mergeCell ref="AN44:AR46"/>
    <mergeCell ref="CB44:CF46"/>
    <mergeCell ref="CG44:CK46"/>
    <mergeCell ref="CL44:CP46"/>
    <mergeCell ref="A39:C41"/>
    <mergeCell ref="Y39:AC41"/>
    <mergeCell ref="AD39:AH41"/>
    <mergeCell ref="AI39:AM41"/>
    <mergeCell ref="AN39:AR41"/>
    <mergeCell ref="CB39:CF41"/>
    <mergeCell ref="CG39:CK41"/>
    <mergeCell ref="CL39:CP41"/>
    <mergeCell ref="AS42:AZ43"/>
    <mergeCell ref="BA42:BH43"/>
    <mergeCell ref="BI42:BP43"/>
    <mergeCell ref="BQ42:CA43"/>
    <mergeCell ref="CQ39:CU41"/>
    <mergeCell ref="CB31:CF32"/>
    <mergeCell ref="CG31:CK32"/>
    <mergeCell ref="CL31:CP32"/>
    <mergeCell ref="CQ31:CU32"/>
    <mergeCell ref="CB42:CF43"/>
    <mergeCell ref="CG42:CK43"/>
    <mergeCell ref="CL42:CP43"/>
    <mergeCell ref="CQ42:CU43"/>
    <mergeCell ref="CB37:CF38"/>
    <mergeCell ref="CG37:CK38"/>
    <mergeCell ref="CL37:CP38"/>
    <mergeCell ref="CQ37:CU38"/>
    <mergeCell ref="CB33:CF34"/>
    <mergeCell ref="CG33:CK34"/>
    <mergeCell ref="CL33:CP34"/>
    <mergeCell ref="CQ33:CU34"/>
    <mergeCell ref="CB29:CF30"/>
    <mergeCell ref="CG29:CK30"/>
    <mergeCell ref="CL29:CP30"/>
    <mergeCell ref="CQ29:CU30"/>
    <mergeCell ref="Y26:AC27"/>
    <mergeCell ref="AD26:AH27"/>
    <mergeCell ref="AI26:AM27"/>
    <mergeCell ref="AN26:AR27"/>
    <mergeCell ref="CB26:CF27"/>
    <mergeCell ref="CG26:CK27"/>
    <mergeCell ref="CL26:CP27"/>
    <mergeCell ref="CQ26:CU27"/>
    <mergeCell ref="AS26:AZ27"/>
    <mergeCell ref="BA26:BH27"/>
    <mergeCell ref="BI26:BP27"/>
    <mergeCell ref="BQ26:CA27"/>
    <mergeCell ref="BQ29:CA30"/>
    <mergeCell ref="BI33:BP34"/>
    <mergeCell ref="BQ33:CA34"/>
    <mergeCell ref="CB35:CF36"/>
    <mergeCell ref="CG35:CK36"/>
    <mergeCell ref="CL35:CP36"/>
    <mergeCell ref="CQ35:CU36"/>
    <mergeCell ref="AS35:AZ36"/>
    <mergeCell ref="BA35:BH36"/>
    <mergeCell ref="BI35:BP36"/>
    <mergeCell ref="A29:C30"/>
    <mergeCell ref="D25:F30"/>
    <mergeCell ref="AS29:AZ30"/>
    <mergeCell ref="BA29:BH30"/>
    <mergeCell ref="BI29:BP30"/>
    <mergeCell ref="BQ35:CA36"/>
    <mergeCell ref="A31:C32"/>
    <mergeCell ref="G31:N32"/>
    <mergeCell ref="D31:F34"/>
    <mergeCell ref="BQ31:CA32"/>
    <mergeCell ref="A33:C34"/>
    <mergeCell ref="G33:N34"/>
    <mergeCell ref="Y29:AC30"/>
    <mergeCell ref="AD29:AH30"/>
    <mergeCell ref="AI29:AM30"/>
    <mergeCell ref="AN29:AR30"/>
    <mergeCell ref="AS31:AZ32"/>
    <mergeCell ref="BA31:BH32"/>
    <mergeCell ref="BI31:BP32"/>
    <mergeCell ref="Y31:AC32"/>
    <mergeCell ref="AD31:AH32"/>
    <mergeCell ref="AI31:AM32"/>
    <mergeCell ref="AN31:AR32"/>
    <mergeCell ref="O29:X29"/>
    <mergeCell ref="A63:C70"/>
    <mergeCell ref="A37:C38"/>
    <mergeCell ref="G37:N38"/>
    <mergeCell ref="D35:F38"/>
    <mergeCell ref="A35:C36"/>
    <mergeCell ref="G35:N36"/>
    <mergeCell ref="AS56:AZ61"/>
    <mergeCell ref="BA56:BH61"/>
    <mergeCell ref="BI56:BP61"/>
    <mergeCell ref="AS37:AZ38"/>
    <mergeCell ref="BA37:BH38"/>
    <mergeCell ref="BI37:BP38"/>
    <mergeCell ref="Y35:AC36"/>
    <mergeCell ref="AD35:AH36"/>
    <mergeCell ref="AI35:AM36"/>
    <mergeCell ref="AN35:AR36"/>
    <mergeCell ref="Y37:AC38"/>
    <mergeCell ref="AD37:AH38"/>
    <mergeCell ref="AI37:AM38"/>
    <mergeCell ref="AN37:AR38"/>
    <mergeCell ref="D57:X57"/>
    <mergeCell ref="D58:X58"/>
    <mergeCell ref="D59:X59"/>
    <mergeCell ref="D60:X60"/>
  </mergeCells>
  <pageMargins left="0.39370078740157499" right="0.39370078740157499" top="0.78740157480314998" bottom="0.39370078740157499" header="0.27559055118110198" footer="0.27559055118110198"/>
  <pageSetup paperSize="9" orientation="landscape" r:id="rId3"/>
  <headerFooter alignWithMargins="0">
    <oddHeader>&amp;L&amp;"Arial,обычный"&amp;6Подготовлено с использованием системы ГАРАНТ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2026-06-08T10:04:54Z</cp:lastPrinted>
  <dcterms:created xsi:type="dcterms:W3CDTF">2004-06-16T07:44:00Z</dcterms:created>
  <dcterms:modified xsi:type="dcterms:W3CDTF">2026-06-09T01:04:49Z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A3A5156AA503425582C0FF2D5B46BDB8</vt:lpwstr>
  </property>
  <property fmtid="{D5CDD505-2E9C-101B-9397-08002B2CF9AE}" pid="3" name="KSOProductBuildVer">
    <vt:lpwstr>1049-11.2.0.11341</vt:lpwstr>
  </property>
</Properties>
</file>